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Technicky odbor\JB\Výběrové řízení klimatizace  D, E, G, I, V, K\C) Návrh slouvy vč.  příoh\příloha č. 1 Oceněný soupis prací\"/>
    </mc:Choice>
  </mc:AlternateContent>
  <bookViews>
    <workbookView xWindow="-25600" yWindow="0" windowWidth="25600" windowHeight="1548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1NP'!$A$6:$G$63</definedName>
    <definedName name="_xlnm.Print_Titles" localSheetId="0">'CHL 1NP'!$1:$6</definedName>
    <definedName name="_xlnm.Print_Titles">"$#REF!.$A$1:$#REF!.$IV$3"</definedName>
    <definedName name="_xlnm.Print_Area" localSheetId="0">'CHL 1NP'!$A$1:$E$182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2" i="8" l="1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8" i="8"/>
</calcChain>
</file>

<file path=xl/sharedStrings.xml><?xml version="1.0" encoding="utf-8"?>
<sst xmlns="http://schemas.openxmlformats.org/spreadsheetml/2006/main" count="61" uniqueCount="42">
  <si>
    <t>Pos.č.</t>
  </si>
  <si>
    <t>popis výkonu</t>
  </si>
  <si>
    <t>množství</t>
  </si>
  <si>
    <t>m.j.</t>
  </si>
  <si>
    <t>ks</t>
  </si>
  <si>
    <t>Datum:</t>
  </si>
  <si>
    <t>výrobce</t>
  </si>
  <si>
    <t>č.zak.:</t>
  </si>
  <si>
    <t>cena MJ</t>
  </si>
  <si>
    <t>cena celkem</t>
  </si>
  <si>
    <t>KLIMATIZACE 3.NP, PAVILON I</t>
  </si>
  <si>
    <t>HL LUŽE - KOŠUMBERK</t>
  </si>
  <si>
    <t>Profese: D.1.4.1 CHLAZENÍ</t>
  </si>
  <si>
    <t>19064</t>
  </si>
  <si>
    <t>05/2019</t>
  </si>
  <si>
    <t>Invertorová VRF venkovní klimatizační jednotka Qchl=22,4kW; P=6,05kW; I=9,88A; N=400V; Lmax=80m; Vmax=40m; R410A; jištění 25A; m=138kg; ŠxHxV=1050x330+30x12338; LpA=56dB</t>
  </si>
  <si>
    <t>Připojovací kit pro 3 vnitřní jednotky</t>
  </si>
  <si>
    <t>Připojovací kit pro 5 vnitřních jednotek</t>
  </si>
  <si>
    <t>Chladivo R410A</t>
  </si>
  <si>
    <t>kg</t>
  </si>
  <si>
    <t>Cu potrubí 6/10, předizolované, vč. tvarovek</t>
  </si>
  <si>
    <t>m</t>
  </si>
  <si>
    <t>Cu potrubí 10/16, předizolované, vč. tvarovek</t>
  </si>
  <si>
    <t>Cu potrubí 10/18, předizolované, vč. tvarovek</t>
  </si>
  <si>
    <t>Požární ucpávky</t>
  </si>
  <si>
    <t>kpl</t>
  </si>
  <si>
    <t>Kovová konstrukce pod venkovní klimatizační jednotku</t>
  </si>
  <si>
    <t>Elektro / MaR - ovládání a napájení jednotek vč. kabeláže, jističe, revize elektro</t>
  </si>
  <si>
    <t>Záchytný systém pro práci ve výškách</t>
  </si>
  <si>
    <t>Revizní otvor 300x300mm</t>
  </si>
  <si>
    <t>Montážní, závěsný, těsnící materiál</t>
  </si>
  <si>
    <t>Montáž</t>
  </si>
  <si>
    <t>Doprava</t>
  </si>
  <si>
    <t>Nástěnná klimatizační jednotka Qchl=0,9-3,4kW; P=0,6kW; N=230V; R410A; m=10,5kg; ŠxHxV=798x219x299;  LpA=19/36dB; vč. infraovladače</t>
  </si>
  <si>
    <t>Nástěnná klimatizační jednotka Qchl=1,4-5,4kW; P=1,55kW; N=230V; R410A; m=10,5kg; ŠxHxV=798x219x299;  LpA=28/40dB; vč. infraovladače</t>
  </si>
  <si>
    <t>Jeřáb</t>
  </si>
  <si>
    <t>Prostupy stavební konstrukcí vč. začištění + výmalba</t>
  </si>
  <si>
    <t>Sádrokartonový zákryt V/H/L=0,450/0,150/28m + výmalba</t>
  </si>
  <si>
    <t>Odvod kondenzátu - plastové potrubí vč. tvarovek, zápachové uzávěrky</t>
  </si>
  <si>
    <t>Centrální ovladač s připojením na PC a internet, webové funkce, roční a týdenní časování, alarmy s integrovaným zdrojem</t>
  </si>
  <si>
    <t>Zkouška těsnosti chladivového okruhu vč. protokolu a evidenční knihy</t>
  </si>
  <si>
    <t>CENA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</si>
</sst>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28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FF0000"/>
      <name val="Calibri"/>
      <family val="2"/>
      <charset val="238"/>
    </font>
    <font>
      <b/>
      <sz val="1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88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01">
    <xf numFmtId="0" fontId="0" fillId="0" borderId="0" xfId="0"/>
    <xf numFmtId="0" fontId="14" fillId="0" borderId="0" xfId="23" applyFont="1" applyBorder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horizontal="center" vertical="top" wrapText="1"/>
    </xf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8" fillId="0" borderId="0" xfId="0" applyFont="1"/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14" fontId="16" fillId="0" borderId="0" xfId="23" applyNumberFormat="1" applyFont="1" applyAlignment="1">
      <alignment vertical="top" wrapText="1"/>
    </xf>
    <xf numFmtId="4" fontId="14" fillId="0" borderId="0" xfId="23" applyNumberFormat="1" applyFont="1" applyAlignment="1">
      <alignment horizontal="right" vertical="top" wrapText="1"/>
    </xf>
    <xf numFmtId="0" fontId="14" fillId="0" borderId="2" xfId="23" applyFont="1" applyBorder="1" applyAlignment="1">
      <alignment horizontal="center" vertical="top" wrapText="1"/>
    </xf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49" fontId="14" fillId="0" borderId="3" xfId="23" applyNumberFormat="1" applyFont="1" applyBorder="1" applyAlignment="1">
      <alignment horizontal="center" vertical="top" wrapText="1"/>
    </xf>
    <xf numFmtId="0" fontId="14" fillId="0" borderId="3" xfId="23" applyFont="1" applyBorder="1" applyAlignment="1">
      <alignment vertical="top" wrapText="1"/>
    </xf>
    <xf numFmtId="0" fontId="22" fillId="0" borderId="3" xfId="23" applyFont="1" applyBorder="1" applyAlignment="1">
      <alignment horizontal="right" vertical="top" wrapText="1"/>
    </xf>
    <xf numFmtId="14" fontId="16" fillId="0" borderId="0" xfId="23" applyNumberFormat="1" applyFont="1" applyAlignment="1">
      <alignment wrapText="1"/>
    </xf>
    <xf numFmtId="49" fontId="14" fillId="0" borderId="0" xfId="23" applyNumberFormat="1" applyFont="1" applyAlignment="1">
      <alignment horizontal="right" vertical="top" wrapText="1"/>
    </xf>
    <xf numFmtId="0" fontId="14" fillId="0" borderId="0" xfId="23" applyFont="1" applyAlignment="1">
      <alignment wrapText="1"/>
    </xf>
    <xf numFmtId="49" fontId="14" fillId="0" borderId="0" xfId="23" applyNumberFormat="1" applyFont="1" applyAlignment="1">
      <alignment horizontal="right" wrapText="1"/>
    </xf>
    <xf numFmtId="0" fontId="16" fillId="0" borderId="0" xfId="23" applyFont="1" applyAlignment="1">
      <alignment vertical="top"/>
    </xf>
    <xf numFmtId="0" fontId="15" fillId="0" borderId="0" xfId="0" applyFont="1" applyAlignment="1"/>
    <xf numFmtId="0" fontId="17" fillId="0" borderId="0" xfId="0" applyFont="1"/>
    <xf numFmtId="0" fontId="17" fillId="0" borderId="3" xfId="0" applyFont="1" applyBorder="1" applyAlignment="1">
      <alignment horizontal="right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3" xfId="23" applyFont="1" applyBorder="1" applyAlignment="1">
      <alignment horizontal="center" vertical="top" wrapText="1"/>
    </xf>
    <xf numFmtId="3" fontId="17" fillId="0" borderId="3" xfId="23" applyNumberFormat="1" applyFont="1" applyBorder="1" applyAlignment="1">
      <alignment horizontal="center" vertical="top" wrapText="1"/>
    </xf>
    <xf numFmtId="170" fontId="17" fillId="0" borderId="3" xfId="23" applyNumberFormat="1" applyFont="1" applyBorder="1" applyAlignment="1">
      <alignment horizontal="center" vertical="top" wrapText="1"/>
    </xf>
    <xf numFmtId="0" fontId="23" fillId="0" borderId="0" xfId="0" applyFont="1"/>
    <xf numFmtId="170" fontId="17" fillId="0" borderId="5" xfId="23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justify" vertical="center" wrapText="1"/>
    </xf>
    <xf numFmtId="0" fontId="17" fillId="0" borderId="0" xfId="0" applyFont="1" applyBorder="1"/>
    <xf numFmtId="49" fontId="14" fillId="0" borderId="0" xfId="23" applyNumberFormat="1" applyFont="1" applyBorder="1" applyAlignment="1">
      <alignment horizontal="center" vertical="top" wrapText="1"/>
    </xf>
    <xf numFmtId="0" fontId="14" fillId="0" borderId="0" xfId="23" applyFont="1" applyBorder="1" applyAlignment="1">
      <alignment vertical="top" wrapText="1"/>
    </xf>
    <xf numFmtId="0" fontId="17" fillId="0" borderId="0" xfId="23" applyFont="1" applyBorder="1" applyAlignment="1">
      <alignment horizontal="center" vertical="top" wrapText="1"/>
    </xf>
    <xf numFmtId="3" fontId="17" fillId="0" borderId="0" xfId="23" applyNumberFormat="1" applyFont="1" applyBorder="1" applyAlignment="1">
      <alignment horizontal="center" vertical="top" wrapText="1"/>
    </xf>
    <xf numFmtId="170" fontId="17" fillId="0" borderId="0" xfId="23" applyNumberFormat="1" applyFont="1" applyBorder="1" applyAlignment="1">
      <alignment horizontal="center" vertical="top" wrapText="1"/>
    </xf>
    <xf numFmtId="4" fontId="17" fillId="0" borderId="0" xfId="23" applyNumberFormat="1" applyFont="1" applyBorder="1" applyAlignment="1">
      <alignment vertical="top" wrapText="1"/>
    </xf>
    <xf numFmtId="0" fontId="21" fillId="0" borderId="0" xfId="23" applyFont="1" applyBorder="1" applyAlignment="1">
      <alignment vertical="center" wrapText="1"/>
    </xf>
    <xf numFmtId="3" fontId="17" fillId="0" borderId="0" xfId="23" applyNumberFormat="1" applyFont="1" applyBorder="1" applyAlignment="1">
      <alignment horizontal="center" vertical="center" wrapText="1"/>
    </xf>
    <xf numFmtId="0" fontId="14" fillId="0" borderId="0" xfId="23" applyFont="1" applyBorder="1" applyAlignment="1">
      <alignment vertical="center" wrapText="1"/>
    </xf>
    <xf numFmtId="49" fontId="14" fillId="0" borderId="0" xfId="23" applyNumberFormat="1" applyFont="1" applyBorder="1" applyAlignment="1">
      <alignment horizontal="center" vertical="center" wrapText="1"/>
    </xf>
    <xf numFmtId="0" fontId="17" fillId="0" borderId="0" xfId="23" applyFont="1" applyBorder="1" applyAlignment="1">
      <alignment horizontal="center" vertical="center" wrapText="1"/>
    </xf>
    <xf numFmtId="0" fontId="14" fillId="0" borderId="0" xfId="23" applyFont="1" applyBorder="1" applyAlignment="1">
      <alignment horizontal="center" vertical="center" wrapText="1"/>
    </xf>
    <xf numFmtId="4" fontId="17" fillId="0" borderId="0" xfId="23" applyNumberFormat="1" applyFont="1" applyBorder="1" applyAlignment="1">
      <alignment horizontal="center" vertical="center" wrapText="1"/>
    </xf>
    <xf numFmtId="170" fontId="17" fillId="0" borderId="0" xfId="23" applyNumberFormat="1" applyFont="1" applyBorder="1" applyAlignment="1">
      <alignment vertical="top" wrapText="1"/>
    </xf>
    <xf numFmtId="0" fontId="22" fillId="0" borderId="0" xfId="23" applyFont="1" applyBorder="1" applyAlignment="1">
      <alignment horizontal="center" vertical="top" wrapText="1"/>
    </xf>
    <xf numFmtId="0" fontId="22" fillId="0" borderId="0" xfId="23" applyFont="1" applyBorder="1" applyAlignment="1">
      <alignment horizontal="left" vertical="top" wrapText="1"/>
    </xf>
    <xf numFmtId="0" fontId="23" fillId="0" borderId="0" xfId="23" applyFont="1" applyBorder="1" applyAlignment="1">
      <alignment horizontal="right" vertical="top" wrapText="1"/>
    </xf>
    <xf numFmtId="4" fontId="23" fillId="0" borderId="0" xfId="23" applyNumberFormat="1" applyFont="1" applyBorder="1" applyAlignment="1">
      <alignment horizontal="center" vertical="top" wrapText="1"/>
    </xf>
    <xf numFmtId="170" fontId="23" fillId="0" borderId="0" xfId="23" applyNumberFormat="1" applyFont="1" applyBorder="1" applyAlignment="1">
      <alignment horizontal="center" vertical="top" wrapText="1"/>
    </xf>
    <xf numFmtId="0" fontId="20" fillId="0" borderId="0" xfId="23" applyFont="1" applyBorder="1" applyAlignment="1">
      <alignment horizontal="left" vertical="top" wrapText="1"/>
    </xf>
    <xf numFmtId="0" fontId="17" fillId="0" borderId="0" xfId="23" applyFont="1" applyBorder="1" applyAlignment="1">
      <alignment horizontal="right" vertical="top" wrapText="1"/>
    </xf>
    <xf numFmtId="0" fontId="21" fillId="0" borderId="0" xfId="23" applyFont="1" applyBorder="1" applyAlignment="1">
      <alignment vertical="top" wrapText="1"/>
    </xf>
    <xf numFmtId="3" fontId="17" fillId="0" borderId="0" xfId="23" applyNumberFormat="1" applyFont="1" applyBorder="1" applyAlignment="1">
      <alignment vertical="top" wrapText="1"/>
    </xf>
    <xf numFmtId="0" fontId="14" fillId="0" borderId="0" xfId="23" applyFont="1" applyBorder="1" applyAlignment="1">
      <alignment horizontal="right" vertical="top" wrapText="1"/>
    </xf>
    <xf numFmtId="4" fontId="14" fillId="0" borderId="0" xfId="23" applyNumberFormat="1" applyFont="1" applyBorder="1" applyAlignment="1">
      <alignment vertical="top" wrapText="1"/>
    </xf>
    <xf numFmtId="170" fontId="14" fillId="0" borderId="0" xfId="23" applyNumberFormat="1" applyFont="1" applyBorder="1" applyAlignment="1">
      <alignment vertical="top" wrapText="1"/>
    </xf>
    <xf numFmtId="3" fontId="14" fillId="0" borderId="0" xfId="23" applyNumberFormat="1" applyFont="1" applyBorder="1" applyAlignment="1">
      <alignment vertical="top" wrapText="1"/>
    </xf>
    <xf numFmtId="0" fontId="15" fillId="0" borderId="0" xfId="0" applyFont="1" applyBorder="1"/>
    <xf numFmtId="170" fontId="22" fillId="0" borderId="3" xfId="23" applyNumberFormat="1" applyFont="1" applyBorder="1" applyAlignment="1">
      <alignment vertical="top" wrapText="1"/>
    </xf>
    <xf numFmtId="170" fontId="24" fillId="0" borderId="0" xfId="23" applyNumberFormat="1" applyFont="1" applyAlignment="1" applyProtection="1">
      <alignment horizontal="center"/>
    </xf>
    <xf numFmtId="170" fontId="17" fillId="0" borderId="4" xfId="0" applyNumberFormat="1" applyFont="1" applyBorder="1"/>
    <xf numFmtId="0" fontId="17" fillId="0" borderId="3" xfId="23" applyFont="1" applyBorder="1" applyAlignment="1">
      <alignment horizontal="center" vertical="center" wrapText="1"/>
    </xf>
    <xf numFmtId="3" fontId="17" fillId="0" borderId="3" xfId="23" applyNumberFormat="1" applyFont="1" applyBorder="1" applyAlignment="1">
      <alignment horizontal="center" vertical="center" wrapText="1"/>
    </xf>
    <xf numFmtId="170" fontId="17" fillId="0" borderId="3" xfId="23" applyNumberFormat="1" applyFont="1" applyBorder="1" applyAlignment="1">
      <alignment horizontal="center" vertical="center" wrapText="1"/>
    </xf>
    <xf numFmtId="170" fontId="17" fillId="0" borderId="5" xfId="23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" fontId="15" fillId="0" borderId="0" xfId="0" applyNumberFormat="1" applyFont="1"/>
    <xf numFmtId="0" fontId="25" fillId="0" borderId="0" xfId="23" applyFont="1" applyAlignment="1">
      <alignment vertical="top"/>
    </xf>
    <xf numFmtId="0" fontId="17" fillId="0" borderId="3" xfId="23" applyFont="1" applyBorder="1" applyAlignment="1">
      <alignment vertical="top" wrapText="1"/>
    </xf>
    <xf numFmtId="170" fontId="17" fillId="0" borderId="3" xfId="0" applyNumberFormat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justify" vertical="center" wrapText="1"/>
    </xf>
    <xf numFmtId="0" fontId="17" fillId="4" borderId="3" xfId="0" applyFont="1" applyFill="1" applyBorder="1" applyAlignment="1">
      <alignment horizontal="center" vertical="center" wrapText="1"/>
    </xf>
    <xf numFmtId="170" fontId="17" fillId="4" borderId="3" xfId="23" applyNumberFormat="1" applyFont="1" applyFill="1" applyBorder="1" applyAlignment="1">
      <alignment horizontal="center" vertical="center" wrapText="1"/>
    </xf>
    <xf numFmtId="170" fontId="17" fillId="4" borderId="5" xfId="23" applyNumberFormat="1" applyFont="1" applyFill="1" applyBorder="1" applyAlignment="1">
      <alignment horizontal="center" vertical="center" wrapText="1"/>
    </xf>
    <xf numFmtId="0" fontId="17" fillId="0" borderId="3" xfId="23" applyFont="1" applyFill="1" applyBorder="1" applyAlignment="1">
      <alignment horizontal="center" vertical="center" wrapText="1"/>
    </xf>
    <xf numFmtId="3" fontId="17" fillId="0" borderId="3" xfId="23" applyNumberFormat="1" applyFont="1" applyFill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0" fontId="27" fillId="0" borderId="7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8" xfId="23" applyFont="1" applyBorder="1" applyAlignment="1">
      <alignment horizontal="center" vertical="center" wrapText="1"/>
    </xf>
    <xf numFmtId="3" fontId="17" fillId="0" borderId="8" xfId="23" applyNumberFormat="1" applyFont="1" applyBorder="1" applyAlignment="1">
      <alignment horizontal="center" vertical="center" wrapText="1"/>
    </xf>
    <xf numFmtId="170" fontId="17" fillId="0" borderId="8" xfId="23" applyNumberFormat="1" applyFont="1" applyBorder="1" applyAlignment="1">
      <alignment horizontal="right" vertical="center" wrapText="1"/>
    </xf>
    <xf numFmtId="170" fontId="27" fillId="4" borderId="9" xfId="23" applyNumberFormat="1" applyFont="1" applyFill="1" applyBorder="1" applyAlignment="1">
      <alignment horizontal="right" vertical="center" wrapText="1"/>
    </xf>
  </cellXfs>
  <cellStyles count="188">
    <cellStyle name="_10661-soupis.výkonů" xfId="1"/>
    <cellStyle name="_222_4-5-R-12-B_ZV" xfId="2"/>
    <cellStyle name="_222_4-5-R-12-B_ZV_1" xfId="3"/>
    <cellStyle name="_MESA IIa-SO-03z Slabopr.." xfId="4"/>
    <cellStyle name="_MESA IIa-SO-03z Slabopr.._1" xfId="5"/>
    <cellStyle name="_MESA Vysokov - II. etapa" xfId="6"/>
    <cellStyle name="_MESA-II et-Zpřistavek-ROZPOČET-včSANI uprav1" xfId="7"/>
    <cellStyle name="_MESA-II et-Zpřistavek-ROZPOČET-včSANI uprav1_1" xfId="8"/>
    <cellStyle name="_Tendr,konvence-soupis.výkonů,07.08.05" xfId="9"/>
    <cellStyle name="_Tendr,konvence-soupis.výkonů,07.08.05_1" xfId="10"/>
    <cellStyle name="_Výkaz výměr PSHZ" xfId="11"/>
    <cellStyle name="_Výkaz výměr SHZ" xfId="12"/>
    <cellStyle name="_Vysokov, Mesa - Západní administrativně provozní přístavba, 25.10.2006 ostrý" xfId="13"/>
    <cellStyle name="_Západní křídlo - El. rozpočet" xfId="14"/>
    <cellStyle name="_Západní křídlo - El. rozpočet_1" xfId="15"/>
    <cellStyle name="čárky [0]_1214 ZT" xfId="16"/>
    <cellStyle name="Dezimal [0]_Tabelle1" xfId="17"/>
    <cellStyle name="Dezimal_Tabelle1" xfId="18"/>
    <cellStyle name="Firma" xfId="19"/>
    <cellStyle name="fnRegressQ" xfId="20"/>
    <cellStyle name="Hlavní nadpis" xfId="2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/>
    <cellStyle name="Normální" xfId="0" builtinId="0"/>
    <cellStyle name="normální_MESA IIa-SO-03z Slabopr.." xfId="23"/>
    <cellStyle name="Podnadpis" xfId="24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/>
    <cellStyle name="Stín+tučně" xfId="26"/>
    <cellStyle name="Stín+tučně+velké písmo" xfId="27"/>
    <cellStyle name="Styl 1" xfId="28"/>
    <cellStyle name="Tučně" xfId="29"/>
    <cellStyle name="TYP ŘÁDKU_4(sloupceJ-L)" xfId="30"/>
    <cellStyle name="Währung [0]_Tabelle1" xfId="31"/>
    <cellStyle name="Währung_Tabelle1" xfId="32"/>
    <cellStyle name="základní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9"/>
  <sheetViews>
    <sheetView tabSelected="1" showRuler="0" zoomScale="145" zoomScaleNormal="145" zoomScaleSheetLayoutView="150" zoomScalePageLayoutView="150" workbookViewId="0">
      <pane ySplit="6" topLeftCell="A7" activePane="bottomLeft" state="frozen"/>
      <selection pane="bottomLeft" activeCell="E20" sqref="E20"/>
    </sheetView>
  </sheetViews>
  <sheetFormatPr defaultColWidth="8.69140625" defaultRowHeight="15" customHeight="1"/>
  <cols>
    <col min="1" max="1" width="6.23046875" style="2" customWidth="1"/>
    <col min="2" max="2" width="60.3046875" style="2" customWidth="1"/>
    <col min="3" max="3" width="10.23046875" style="2" customWidth="1"/>
    <col min="4" max="4" width="4.921875" style="2" customWidth="1"/>
    <col min="5" max="5" width="7.15234375" style="2" customWidth="1"/>
    <col min="6" max="6" width="10.15234375" style="2" bestFit="1" customWidth="1"/>
    <col min="7" max="7" width="13.84375" style="2" customWidth="1"/>
    <col min="8" max="8" width="8.15234375" style="2" customWidth="1"/>
    <col min="9" max="16384" width="8.69140625" style="2"/>
  </cols>
  <sheetData>
    <row r="1" spans="1:8" ht="15" customHeight="1">
      <c r="A1" s="13"/>
      <c r="B1" s="14" t="s">
        <v>10</v>
      </c>
      <c r="C1" s="14"/>
      <c r="D1" s="15"/>
      <c r="E1" s="16"/>
      <c r="F1" s="17"/>
      <c r="G1" s="16"/>
    </row>
    <row r="2" spans="1:8" ht="15" customHeight="1">
      <c r="B2" s="14" t="s">
        <v>11</v>
      </c>
      <c r="C2" s="18"/>
    </row>
    <row r="3" spans="1:8" ht="15" customHeight="1">
      <c r="B3" s="84"/>
      <c r="C3" s="33"/>
      <c r="D3" s="34"/>
      <c r="E3" s="34"/>
    </row>
    <row r="4" spans="1:8" ht="21.65" customHeight="1">
      <c r="B4" s="29" t="s">
        <v>12</v>
      </c>
      <c r="C4" s="19"/>
      <c r="D4" s="31" t="s">
        <v>7</v>
      </c>
      <c r="E4" s="32" t="s">
        <v>13</v>
      </c>
    </row>
    <row r="5" spans="1:8" ht="15" customHeight="1">
      <c r="B5" s="4"/>
      <c r="C5" s="4"/>
      <c r="D5" s="4" t="s">
        <v>5</v>
      </c>
      <c r="E5" s="30" t="s">
        <v>14</v>
      </c>
      <c r="F5" s="75"/>
      <c r="G5" s="20"/>
    </row>
    <row r="6" spans="1:8" ht="15.5">
      <c r="A6" s="21" t="s">
        <v>0</v>
      </c>
      <c r="B6" s="22" t="s">
        <v>1</v>
      </c>
      <c r="C6" s="22" t="s">
        <v>6</v>
      </c>
      <c r="D6" s="22" t="s">
        <v>3</v>
      </c>
      <c r="E6" s="23" t="s">
        <v>2</v>
      </c>
      <c r="F6" s="24" t="s">
        <v>8</v>
      </c>
      <c r="G6" s="23" t="s">
        <v>9</v>
      </c>
    </row>
    <row r="7" spans="1:8" ht="15.5">
      <c r="A7" s="37"/>
      <c r="B7" s="44"/>
      <c r="C7" s="87"/>
      <c r="D7" s="39"/>
      <c r="E7" s="40"/>
      <c r="F7" s="41"/>
      <c r="G7" s="43"/>
      <c r="H7" s="76"/>
    </row>
    <row r="8" spans="1:8" ht="64.75" customHeight="1">
      <c r="A8" s="37"/>
      <c r="B8" s="44" t="s">
        <v>15</v>
      </c>
      <c r="C8" s="89"/>
      <c r="D8" s="92" t="s">
        <v>4</v>
      </c>
      <c r="E8" s="93">
        <v>1</v>
      </c>
      <c r="F8" s="90"/>
      <c r="G8" s="91">
        <f>E8*F8</f>
        <v>0</v>
      </c>
      <c r="H8" s="76"/>
    </row>
    <row r="9" spans="1:8" ht="29">
      <c r="A9" s="37"/>
      <c r="B9" s="44" t="s">
        <v>34</v>
      </c>
      <c r="C9" s="89"/>
      <c r="D9" s="92" t="s">
        <v>4</v>
      </c>
      <c r="E9" s="93">
        <v>1</v>
      </c>
      <c r="F9" s="90"/>
      <c r="G9" s="91">
        <f t="shared" ref="G9:G30" si="0">E9*F9</f>
        <v>0</v>
      </c>
      <c r="H9" s="76"/>
    </row>
    <row r="10" spans="1:8" ht="29">
      <c r="A10" s="37"/>
      <c r="B10" s="44" t="s">
        <v>33</v>
      </c>
      <c r="C10" s="89"/>
      <c r="D10" s="92" t="s">
        <v>4</v>
      </c>
      <c r="E10" s="93">
        <v>7</v>
      </c>
      <c r="F10" s="90"/>
      <c r="G10" s="91">
        <f t="shared" si="0"/>
        <v>0</v>
      </c>
      <c r="H10" s="76"/>
    </row>
    <row r="11" spans="1:8" ht="15.5">
      <c r="A11" s="37"/>
      <c r="B11" s="44" t="s">
        <v>16</v>
      </c>
      <c r="C11" s="89"/>
      <c r="D11" s="92" t="s">
        <v>4</v>
      </c>
      <c r="E11" s="93">
        <v>1</v>
      </c>
      <c r="F11" s="90"/>
      <c r="G11" s="91">
        <f t="shared" si="0"/>
        <v>0</v>
      </c>
      <c r="H11" s="76"/>
    </row>
    <row r="12" spans="1:8" ht="15.5">
      <c r="A12" s="37"/>
      <c r="B12" s="44" t="s">
        <v>17</v>
      </c>
      <c r="C12" s="89"/>
      <c r="D12" s="92" t="s">
        <v>4</v>
      </c>
      <c r="E12" s="93">
        <v>1</v>
      </c>
      <c r="F12" s="90"/>
      <c r="G12" s="91">
        <f t="shared" si="0"/>
        <v>0</v>
      </c>
      <c r="H12" s="76"/>
    </row>
    <row r="13" spans="1:8" ht="29">
      <c r="A13" s="37"/>
      <c r="B13" s="44" t="s">
        <v>39</v>
      </c>
      <c r="C13" s="89"/>
      <c r="D13" s="92" t="s">
        <v>4</v>
      </c>
      <c r="E13" s="93">
        <v>1</v>
      </c>
      <c r="F13" s="90"/>
      <c r="G13" s="91">
        <f t="shared" si="0"/>
        <v>0</v>
      </c>
      <c r="H13" s="76"/>
    </row>
    <row r="14" spans="1:8" ht="15.5">
      <c r="A14" s="37"/>
      <c r="B14" s="44" t="s">
        <v>18</v>
      </c>
      <c r="C14" s="89"/>
      <c r="D14" s="92" t="s">
        <v>19</v>
      </c>
      <c r="E14" s="93">
        <v>7</v>
      </c>
      <c r="F14" s="90"/>
      <c r="G14" s="91">
        <f t="shared" si="0"/>
        <v>0</v>
      </c>
      <c r="H14" s="76"/>
    </row>
    <row r="15" spans="1:8" ht="15.5">
      <c r="A15" s="37"/>
      <c r="B15" s="44" t="s">
        <v>20</v>
      </c>
      <c r="C15" s="89"/>
      <c r="D15" s="92" t="s">
        <v>21</v>
      </c>
      <c r="E15" s="93">
        <v>78</v>
      </c>
      <c r="F15" s="90"/>
      <c r="G15" s="91">
        <f t="shared" si="0"/>
        <v>0</v>
      </c>
      <c r="H15" s="76"/>
    </row>
    <row r="16" spans="1:8" ht="15.5">
      <c r="A16" s="37"/>
      <c r="B16" s="44" t="s">
        <v>22</v>
      </c>
      <c r="C16" s="89"/>
      <c r="D16" s="92" t="s">
        <v>21</v>
      </c>
      <c r="E16" s="93">
        <v>15</v>
      </c>
      <c r="F16" s="90"/>
      <c r="G16" s="91">
        <f t="shared" si="0"/>
        <v>0</v>
      </c>
      <c r="H16" s="76"/>
    </row>
    <row r="17" spans="1:13" ht="15.5">
      <c r="A17" s="37"/>
      <c r="B17" s="44" t="s">
        <v>23</v>
      </c>
      <c r="C17" s="89"/>
      <c r="D17" s="92" t="s">
        <v>21</v>
      </c>
      <c r="E17" s="93">
        <v>17</v>
      </c>
      <c r="F17" s="90"/>
      <c r="G17" s="91">
        <f t="shared" si="0"/>
        <v>0</v>
      </c>
      <c r="H17" s="76"/>
    </row>
    <row r="18" spans="1:13" ht="15.5">
      <c r="A18" s="37"/>
      <c r="B18" s="44" t="s">
        <v>24</v>
      </c>
      <c r="C18" s="89"/>
      <c r="D18" s="92" t="s">
        <v>25</v>
      </c>
      <c r="E18" s="93">
        <v>8</v>
      </c>
      <c r="F18" s="90"/>
      <c r="G18" s="91">
        <f t="shared" si="0"/>
        <v>0</v>
      </c>
      <c r="H18" s="76"/>
    </row>
    <row r="19" spans="1:13" ht="15.5">
      <c r="A19" s="37"/>
      <c r="B19" s="44" t="s">
        <v>26</v>
      </c>
      <c r="C19" s="89"/>
      <c r="D19" s="92" t="s">
        <v>25</v>
      </c>
      <c r="E19" s="93">
        <v>1</v>
      </c>
      <c r="F19" s="90"/>
      <c r="G19" s="91">
        <f t="shared" si="0"/>
        <v>0</v>
      </c>
      <c r="H19" s="76"/>
    </row>
    <row r="20" spans="1:13" ht="15.5">
      <c r="A20" s="37"/>
      <c r="B20" s="44" t="s">
        <v>38</v>
      </c>
      <c r="C20" s="89"/>
      <c r="D20" s="92" t="s">
        <v>25</v>
      </c>
      <c r="E20" s="93">
        <v>1</v>
      </c>
      <c r="F20" s="90"/>
      <c r="G20" s="91">
        <f t="shared" si="0"/>
        <v>0</v>
      </c>
      <c r="H20" s="76"/>
    </row>
    <row r="21" spans="1:13" ht="15.5">
      <c r="A21" s="37"/>
      <c r="B21" s="44" t="s">
        <v>27</v>
      </c>
      <c r="C21" s="89"/>
      <c r="D21" s="92" t="s">
        <v>25</v>
      </c>
      <c r="E21" s="93">
        <v>1</v>
      </c>
      <c r="F21" s="90"/>
      <c r="G21" s="91">
        <f t="shared" si="0"/>
        <v>0</v>
      </c>
      <c r="H21" s="76"/>
    </row>
    <row r="22" spans="1:13" ht="15.5">
      <c r="A22" s="37"/>
      <c r="B22" s="44" t="s">
        <v>36</v>
      </c>
      <c r="C22" s="89"/>
      <c r="D22" s="92" t="s">
        <v>25</v>
      </c>
      <c r="E22" s="93">
        <v>1</v>
      </c>
      <c r="F22" s="90"/>
      <c r="G22" s="91">
        <f t="shared" si="0"/>
        <v>0</v>
      </c>
      <c r="H22" s="76"/>
    </row>
    <row r="23" spans="1:13" ht="15.5">
      <c r="A23" s="37"/>
      <c r="B23" s="44" t="s">
        <v>28</v>
      </c>
      <c r="C23" s="89"/>
      <c r="D23" s="92" t="s">
        <v>25</v>
      </c>
      <c r="E23" s="93">
        <v>1</v>
      </c>
      <c r="F23" s="90"/>
      <c r="G23" s="91">
        <f t="shared" si="0"/>
        <v>0</v>
      </c>
      <c r="H23" s="76"/>
    </row>
    <row r="24" spans="1:13" ht="15.5">
      <c r="A24" s="37"/>
      <c r="B24" s="44" t="s">
        <v>37</v>
      </c>
      <c r="C24" s="89"/>
      <c r="D24" s="92" t="s">
        <v>25</v>
      </c>
      <c r="E24" s="93">
        <v>1</v>
      </c>
      <c r="F24" s="90"/>
      <c r="G24" s="91">
        <f t="shared" si="0"/>
        <v>0</v>
      </c>
      <c r="H24" s="76"/>
    </row>
    <row r="25" spans="1:13" ht="15.5">
      <c r="A25" s="37"/>
      <c r="B25" s="44" t="s">
        <v>29</v>
      </c>
      <c r="C25" s="89"/>
      <c r="D25" s="92" t="s">
        <v>4</v>
      </c>
      <c r="E25" s="93">
        <v>10</v>
      </c>
      <c r="F25" s="90"/>
      <c r="G25" s="91">
        <f t="shared" si="0"/>
        <v>0</v>
      </c>
      <c r="H25" s="76"/>
    </row>
    <row r="26" spans="1:13" ht="15.5">
      <c r="A26" s="37"/>
      <c r="B26" s="44" t="s">
        <v>40</v>
      </c>
      <c r="C26" s="89"/>
      <c r="D26" s="92" t="s">
        <v>25</v>
      </c>
      <c r="E26" s="93">
        <v>1</v>
      </c>
      <c r="F26" s="90"/>
      <c r="G26" s="91">
        <f t="shared" si="0"/>
        <v>0</v>
      </c>
      <c r="H26" s="76"/>
    </row>
    <row r="27" spans="1:13" ht="15.5">
      <c r="A27" s="37"/>
      <c r="B27" s="44" t="s">
        <v>30</v>
      </c>
      <c r="C27" s="89"/>
      <c r="D27" s="92" t="s">
        <v>25</v>
      </c>
      <c r="E27" s="93">
        <v>1</v>
      </c>
      <c r="F27" s="90"/>
      <c r="G27" s="91">
        <f t="shared" si="0"/>
        <v>0</v>
      </c>
      <c r="H27" s="76"/>
    </row>
    <row r="28" spans="1:13" ht="15.5">
      <c r="A28" s="37"/>
      <c r="B28" s="44" t="s">
        <v>31</v>
      </c>
      <c r="C28" s="89"/>
      <c r="D28" s="92" t="s">
        <v>25</v>
      </c>
      <c r="E28" s="93">
        <v>1</v>
      </c>
      <c r="F28" s="90"/>
      <c r="G28" s="91">
        <f t="shared" si="0"/>
        <v>0</v>
      </c>
      <c r="H28" s="76"/>
    </row>
    <row r="29" spans="1:13" ht="15.5">
      <c r="A29" s="37"/>
      <c r="B29" s="44" t="s">
        <v>32</v>
      </c>
      <c r="C29" s="89"/>
      <c r="D29" s="92" t="s">
        <v>25</v>
      </c>
      <c r="E29" s="93">
        <v>1</v>
      </c>
      <c r="F29" s="90"/>
      <c r="G29" s="91">
        <f t="shared" si="0"/>
        <v>0</v>
      </c>
      <c r="H29" s="76"/>
    </row>
    <row r="30" spans="1:13" ht="15.5">
      <c r="A30" s="37"/>
      <c r="B30" s="44" t="s">
        <v>35</v>
      </c>
      <c r="C30" s="89"/>
      <c r="D30" s="92" t="s">
        <v>25</v>
      </c>
      <c r="E30" s="93">
        <v>1</v>
      </c>
      <c r="F30" s="90"/>
      <c r="G30" s="91">
        <f t="shared" si="0"/>
        <v>0</v>
      </c>
      <c r="H30" s="76"/>
    </row>
    <row r="31" spans="1:13" ht="16" thickBot="1">
      <c r="A31" s="37"/>
      <c r="B31" s="88"/>
      <c r="C31" s="87"/>
      <c r="D31" s="77"/>
      <c r="E31" s="78"/>
      <c r="F31" s="79"/>
      <c r="G31" s="80"/>
      <c r="H31" s="76"/>
    </row>
    <row r="32" spans="1:13" ht="24" thickBot="1">
      <c r="A32" s="94"/>
      <c r="B32" s="95" t="s">
        <v>41</v>
      </c>
      <c r="C32" s="96"/>
      <c r="D32" s="97"/>
      <c r="E32" s="98"/>
      <c r="F32" s="99"/>
      <c r="G32" s="100">
        <f>SUM(G8:G30)</f>
        <v>0</v>
      </c>
      <c r="H32" s="76"/>
      <c r="J32" s="82"/>
      <c r="K32" s="82"/>
      <c r="L32" s="82"/>
      <c r="M32" s="82"/>
    </row>
    <row r="33" spans="1:16" ht="15.5">
      <c r="A33" s="37"/>
      <c r="B33" s="38"/>
      <c r="C33" s="87"/>
      <c r="D33" s="39"/>
      <c r="E33" s="40"/>
      <c r="F33" s="41"/>
      <c r="G33" s="43"/>
      <c r="H33" s="76"/>
      <c r="J33" s="82"/>
      <c r="K33" s="82"/>
      <c r="L33" s="82"/>
      <c r="M33" s="82"/>
    </row>
    <row r="34" spans="1:16" ht="15.5">
      <c r="A34" s="37"/>
      <c r="B34" s="85"/>
      <c r="C34" s="87"/>
      <c r="D34" s="39"/>
      <c r="E34" s="40"/>
      <c r="F34" s="86"/>
      <c r="G34" s="41"/>
      <c r="H34" s="76"/>
      <c r="J34" s="82"/>
      <c r="K34" s="82"/>
      <c r="L34" s="82"/>
      <c r="M34" s="82"/>
    </row>
    <row r="35" spans="1:16" ht="15.5">
      <c r="A35" s="37"/>
      <c r="B35" s="85"/>
      <c r="C35" s="87"/>
      <c r="D35" s="39"/>
      <c r="E35" s="40"/>
      <c r="F35" s="86"/>
      <c r="G35" s="41"/>
      <c r="H35" s="76"/>
      <c r="J35" s="82"/>
      <c r="K35" s="82"/>
      <c r="L35" s="82"/>
      <c r="M35" s="82"/>
    </row>
    <row r="36" spans="1:16" ht="15.5">
      <c r="A36" s="37"/>
      <c r="B36" s="44"/>
      <c r="C36" s="87"/>
      <c r="D36" s="39"/>
      <c r="E36" s="40"/>
      <c r="F36" s="41"/>
      <c r="G36" s="43"/>
      <c r="H36" s="76"/>
      <c r="J36" s="82"/>
      <c r="K36" s="82"/>
      <c r="L36" s="82"/>
      <c r="M36" s="82"/>
    </row>
    <row r="37" spans="1:16" ht="15.5">
      <c r="A37" s="37"/>
      <c r="B37" s="44"/>
      <c r="C37" s="87"/>
      <c r="D37" s="39"/>
      <c r="E37" s="40"/>
      <c r="F37" s="41"/>
      <c r="G37" s="43"/>
      <c r="H37" s="76"/>
      <c r="J37" s="82"/>
      <c r="K37" s="82"/>
      <c r="L37" s="82"/>
      <c r="M37" s="82"/>
    </row>
    <row r="38" spans="1:16" ht="15.5">
      <c r="A38" s="37"/>
      <c r="B38" s="44"/>
      <c r="C38" s="87"/>
      <c r="D38" s="39"/>
      <c r="E38" s="40"/>
      <c r="F38" s="41"/>
      <c r="G38" s="43"/>
      <c r="H38" s="76"/>
      <c r="J38" s="82"/>
      <c r="K38" s="82"/>
      <c r="L38" s="82"/>
      <c r="M38" s="82"/>
    </row>
    <row r="39" spans="1:16" ht="15.5">
      <c r="A39" s="37"/>
      <c r="B39" s="44"/>
      <c r="C39" s="87"/>
      <c r="D39" s="39"/>
      <c r="E39" s="40"/>
      <c r="F39" s="41"/>
      <c r="G39" s="43"/>
      <c r="H39" s="76"/>
      <c r="J39" s="82"/>
      <c r="K39" s="82"/>
      <c r="L39" s="82"/>
      <c r="M39" s="82"/>
    </row>
    <row r="40" spans="1:16" ht="15.5">
      <c r="A40" s="37"/>
      <c r="B40" s="44"/>
      <c r="C40" s="87"/>
      <c r="D40" s="39"/>
      <c r="E40" s="40"/>
      <c r="F40" s="41"/>
      <c r="G40" s="43"/>
      <c r="H40" s="76"/>
      <c r="J40" s="82"/>
      <c r="K40" s="82"/>
      <c r="L40" s="82"/>
      <c r="M40" s="82"/>
      <c r="O40" s="83"/>
      <c r="P40" s="83"/>
    </row>
    <row r="41" spans="1:16" ht="15.5">
      <c r="A41" s="37"/>
      <c r="B41" s="44"/>
      <c r="C41" s="87"/>
      <c r="D41" s="39"/>
      <c r="E41" s="40"/>
      <c r="F41" s="41"/>
      <c r="G41" s="43"/>
      <c r="H41" s="76"/>
      <c r="J41" s="82"/>
      <c r="K41" s="82"/>
      <c r="L41" s="82"/>
      <c r="M41" s="82"/>
    </row>
    <row r="42" spans="1:16" ht="15" customHeight="1">
      <c r="A42" s="37"/>
      <c r="B42" s="44"/>
      <c r="C42" s="87"/>
      <c r="D42" s="39"/>
      <c r="E42" s="40"/>
      <c r="F42" s="41"/>
      <c r="G42" s="43"/>
      <c r="H42" s="76"/>
      <c r="J42" s="82"/>
      <c r="K42" s="82"/>
      <c r="L42" s="82"/>
      <c r="M42" s="82"/>
    </row>
    <row r="43" spans="1:16" ht="15" customHeight="1">
      <c r="A43" s="37"/>
      <c r="B43" s="44"/>
      <c r="C43" s="87"/>
      <c r="D43" s="39"/>
      <c r="E43" s="40"/>
      <c r="F43" s="41"/>
      <c r="G43" s="43"/>
      <c r="H43" s="76"/>
    </row>
    <row r="44" spans="1:16" ht="15" customHeight="1">
      <c r="A44" s="37"/>
      <c r="B44" s="44"/>
      <c r="C44" s="36"/>
      <c r="D44" s="39"/>
      <c r="E44" s="40"/>
      <c r="F44" s="41"/>
      <c r="G44" s="43"/>
      <c r="H44" s="76"/>
      <c r="J44" s="82"/>
      <c r="K44" s="82"/>
      <c r="L44" s="82"/>
      <c r="M44" s="82"/>
    </row>
    <row r="45" spans="1:16" ht="15" customHeight="1">
      <c r="A45" s="37"/>
      <c r="B45" s="38"/>
      <c r="C45" s="36"/>
      <c r="D45" s="39"/>
      <c r="E45" s="40"/>
      <c r="F45" s="41"/>
      <c r="G45" s="43"/>
      <c r="H45" s="76"/>
      <c r="J45" s="82"/>
      <c r="K45" s="82"/>
      <c r="L45" s="82"/>
      <c r="M45" s="82"/>
    </row>
    <row r="46" spans="1:16" ht="15" customHeight="1">
      <c r="A46" s="37"/>
      <c r="B46" s="38"/>
      <c r="C46" s="36"/>
      <c r="D46" s="39"/>
      <c r="E46" s="40"/>
      <c r="F46" s="41"/>
      <c r="G46" s="43"/>
      <c r="H46" s="76"/>
      <c r="J46" s="82"/>
      <c r="K46" s="82"/>
      <c r="L46" s="82"/>
      <c r="M46" s="82"/>
    </row>
    <row r="47" spans="1:16" ht="15" customHeight="1">
      <c r="A47" s="37"/>
      <c r="B47" s="38"/>
      <c r="C47" s="36"/>
      <c r="D47" s="39"/>
      <c r="E47" s="40"/>
      <c r="F47" s="41"/>
      <c r="G47" s="43"/>
      <c r="H47" s="76"/>
      <c r="J47" s="82"/>
      <c r="K47" s="82"/>
      <c r="L47" s="82"/>
      <c r="M47" s="82"/>
    </row>
    <row r="48" spans="1:16" ht="15.5">
      <c r="A48" s="37"/>
      <c r="B48" s="38"/>
      <c r="C48" s="36"/>
      <c r="D48" s="39"/>
      <c r="E48" s="40"/>
      <c r="F48" s="41"/>
      <c r="G48" s="43"/>
      <c r="H48" s="76"/>
      <c r="J48" s="82"/>
      <c r="K48" s="82"/>
      <c r="L48" s="82"/>
      <c r="M48" s="82"/>
    </row>
    <row r="49" spans="1:16" ht="15" customHeight="1">
      <c r="A49" s="37"/>
      <c r="B49" s="38"/>
      <c r="C49" s="36"/>
      <c r="D49" s="39"/>
      <c r="E49" s="40"/>
      <c r="F49" s="41"/>
      <c r="G49" s="43"/>
      <c r="H49" s="76"/>
      <c r="J49" s="82"/>
      <c r="K49" s="82"/>
      <c r="L49" s="82"/>
      <c r="M49" s="82"/>
    </row>
    <row r="50" spans="1:16" ht="15" customHeight="1">
      <c r="A50" s="37"/>
      <c r="B50" s="38"/>
      <c r="C50" s="36"/>
      <c r="D50" s="39"/>
      <c r="E50" s="40"/>
      <c r="F50" s="41"/>
      <c r="G50" s="43"/>
      <c r="H50" s="76"/>
      <c r="J50" s="82"/>
      <c r="K50" s="82"/>
      <c r="L50" s="82"/>
      <c r="M50" s="82"/>
    </row>
    <row r="51" spans="1:16" ht="15" customHeight="1">
      <c r="A51" s="37"/>
      <c r="B51" s="38"/>
      <c r="C51" s="36"/>
      <c r="D51" s="39"/>
      <c r="E51" s="40"/>
      <c r="F51" s="41"/>
      <c r="G51" s="43"/>
      <c r="H51" s="76"/>
      <c r="J51" s="82"/>
      <c r="K51" s="82"/>
      <c r="L51" s="82"/>
      <c r="M51" s="82"/>
      <c r="O51" s="83"/>
      <c r="P51" s="83"/>
    </row>
    <row r="52" spans="1:16" ht="15" customHeight="1">
      <c r="A52" s="37"/>
      <c r="B52" s="38"/>
      <c r="C52" s="36"/>
      <c r="D52" s="39"/>
      <c r="E52" s="40"/>
      <c r="F52" s="41"/>
      <c r="G52" s="43"/>
      <c r="H52" s="76"/>
      <c r="J52" s="82"/>
      <c r="K52" s="82"/>
      <c r="L52" s="82"/>
      <c r="M52" s="82"/>
    </row>
    <row r="53" spans="1:16" ht="15" customHeight="1">
      <c r="A53" s="37"/>
      <c r="B53" s="38"/>
      <c r="C53" s="36"/>
      <c r="D53" s="39"/>
      <c r="E53" s="40"/>
      <c r="F53" s="41"/>
      <c r="G53" s="43"/>
      <c r="H53" s="76"/>
      <c r="J53" s="81"/>
      <c r="K53" s="81"/>
      <c r="L53" s="81"/>
      <c r="M53" s="81"/>
    </row>
    <row r="54" spans="1:16" ht="15" customHeight="1">
      <c r="A54" s="37"/>
      <c r="B54" s="38"/>
      <c r="C54" s="36"/>
      <c r="D54" s="39"/>
      <c r="E54" s="40"/>
      <c r="F54" s="41"/>
      <c r="G54" s="43"/>
      <c r="H54" s="76"/>
    </row>
    <row r="55" spans="1:16" ht="15" customHeight="1">
      <c r="A55" s="37"/>
      <c r="B55" s="38"/>
      <c r="C55" s="36"/>
      <c r="D55" s="39"/>
      <c r="E55" s="40"/>
      <c r="F55" s="41"/>
      <c r="G55" s="43"/>
      <c r="H55" s="76"/>
    </row>
    <row r="56" spans="1:16" ht="15" customHeight="1">
      <c r="A56" s="26"/>
      <c r="B56" s="27"/>
      <c r="C56" s="27"/>
      <c r="D56" s="39"/>
      <c r="E56" s="40"/>
      <c r="F56" s="41"/>
      <c r="G56" s="43"/>
      <c r="H56" s="76"/>
    </row>
    <row r="57" spans="1:16" ht="31.75" customHeight="1">
      <c r="A57" s="26"/>
      <c r="B57" s="28"/>
      <c r="C57" s="27"/>
      <c r="D57" s="39"/>
      <c r="E57" s="40"/>
      <c r="F57" s="41"/>
      <c r="G57" s="74"/>
      <c r="H57" s="76"/>
    </row>
    <row r="58" spans="1:16" ht="15" customHeight="1">
      <c r="A58" s="46"/>
      <c r="B58" s="47"/>
      <c r="C58" s="47"/>
      <c r="D58" s="48"/>
      <c r="E58" s="49"/>
      <c r="F58" s="50"/>
      <c r="G58" s="51"/>
      <c r="H58" s="45"/>
    </row>
    <row r="59" spans="1:16" ht="15" customHeight="1">
      <c r="A59" s="46"/>
      <c r="B59" s="47"/>
      <c r="C59" s="47"/>
      <c r="D59" s="48"/>
      <c r="E59" s="49"/>
      <c r="F59" s="50"/>
      <c r="G59" s="51"/>
      <c r="H59" s="45"/>
    </row>
    <row r="60" spans="1:16" ht="15" customHeight="1">
      <c r="A60" s="46"/>
      <c r="B60" s="47"/>
      <c r="C60" s="52"/>
      <c r="D60" s="48"/>
      <c r="E60" s="53"/>
      <c r="F60" s="50"/>
      <c r="G60" s="51"/>
      <c r="H60" s="45"/>
    </row>
    <row r="61" spans="1:16" ht="15" customHeight="1">
      <c r="A61" s="46"/>
      <c r="B61" s="47"/>
      <c r="C61" s="54"/>
      <c r="D61" s="48"/>
      <c r="E61" s="53"/>
      <c r="F61" s="50"/>
      <c r="G61" s="51"/>
      <c r="H61" s="35"/>
    </row>
    <row r="62" spans="1:16" ht="15" customHeight="1">
      <c r="A62" s="46"/>
      <c r="B62" s="47"/>
      <c r="C62" s="54"/>
      <c r="D62" s="48"/>
      <c r="E62" s="53"/>
      <c r="F62" s="50"/>
      <c r="G62" s="51"/>
      <c r="H62" s="35"/>
    </row>
    <row r="63" spans="1:16" ht="15" customHeight="1">
      <c r="A63" s="55"/>
      <c r="B63" s="52"/>
      <c r="C63" s="54"/>
      <c r="D63" s="56"/>
      <c r="E63" s="53"/>
      <c r="F63" s="50"/>
      <c r="G63" s="51"/>
      <c r="H63" s="35"/>
    </row>
    <row r="64" spans="1:16" ht="15" customHeight="1">
      <c r="A64" s="55"/>
      <c r="B64" s="54"/>
      <c r="C64" s="54"/>
      <c r="D64" s="56"/>
      <c r="E64" s="53"/>
      <c r="F64" s="50"/>
      <c r="G64" s="51"/>
      <c r="H64" s="35"/>
    </row>
    <row r="65" spans="1:8" ht="15" customHeight="1">
      <c r="A65" s="55"/>
      <c r="B65" s="54"/>
      <c r="C65" s="54"/>
      <c r="D65" s="56"/>
      <c r="E65" s="53"/>
      <c r="F65" s="50"/>
      <c r="G65" s="51"/>
      <c r="H65" s="35"/>
    </row>
    <row r="66" spans="1:8" ht="15" customHeight="1">
      <c r="A66" s="57"/>
      <c r="B66" s="54"/>
      <c r="C66" s="54"/>
      <c r="D66" s="56"/>
      <c r="E66" s="53"/>
      <c r="F66" s="50"/>
      <c r="G66" s="51"/>
      <c r="H66" s="35"/>
    </row>
    <row r="67" spans="1:8" ht="15" customHeight="1">
      <c r="A67" s="57"/>
      <c r="B67" s="54"/>
      <c r="C67" s="54"/>
      <c r="D67" s="56"/>
      <c r="E67" s="53"/>
      <c r="F67" s="50"/>
      <c r="G67" s="51"/>
      <c r="H67" s="35"/>
    </row>
    <row r="68" spans="1:8" ht="15" customHeight="1">
      <c r="A68" s="57"/>
      <c r="B68" s="54"/>
      <c r="C68" s="54"/>
      <c r="D68" s="56"/>
      <c r="E68" s="53"/>
      <c r="F68" s="50"/>
      <c r="G68" s="51"/>
      <c r="H68" s="35"/>
    </row>
    <row r="69" spans="1:8" ht="15" customHeight="1">
      <c r="A69" s="57"/>
      <c r="B69" s="54"/>
      <c r="C69" s="54"/>
      <c r="D69" s="56"/>
      <c r="E69" s="58"/>
      <c r="F69" s="50"/>
      <c r="G69" s="51"/>
      <c r="H69" s="35"/>
    </row>
    <row r="70" spans="1:8" ht="15" customHeight="1">
      <c r="A70" s="57"/>
      <c r="B70" s="54"/>
      <c r="C70" s="54"/>
      <c r="D70" s="56"/>
      <c r="E70" s="58"/>
      <c r="F70" s="59"/>
      <c r="G70" s="51"/>
      <c r="H70" s="35"/>
    </row>
    <row r="71" spans="1:8" s="25" customFormat="1" ht="20" customHeight="1">
      <c r="A71" s="60"/>
      <c r="B71" s="54"/>
      <c r="C71" s="61"/>
      <c r="D71" s="62"/>
      <c r="E71" s="63"/>
      <c r="F71" s="64"/>
      <c r="G71" s="63"/>
      <c r="H71" s="42"/>
    </row>
    <row r="72" spans="1:8" ht="15" customHeight="1">
      <c r="A72" s="1"/>
      <c r="B72" s="54"/>
      <c r="C72" s="65"/>
      <c r="D72" s="66"/>
      <c r="E72" s="51"/>
      <c r="F72" s="59"/>
      <c r="G72" s="51"/>
      <c r="H72" s="35"/>
    </row>
    <row r="73" spans="1:8" ht="15" customHeight="1">
      <c r="A73" s="1"/>
      <c r="B73" s="54"/>
      <c r="C73" s="47"/>
      <c r="D73" s="66"/>
      <c r="E73" s="51"/>
      <c r="F73" s="59"/>
      <c r="G73" s="51"/>
      <c r="H73" s="35"/>
    </row>
    <row r="74" spans="1:8" ht="15" customHeight="1">
      <c r="A74" s="1"/>
      <c r="B74" s="61"/>
      <c r="C74" s="67"/>
      <c r="D74" s="66"/>
      <c r="E74" s="51"/>
      <c r="F74" s="59"/>
      <c r="G74" s="68"/>
      <c r="H74" s="35"/>
    </row>
    <row r="75" spans="1:8" ht="15" customHeight="1">
      <c r="A75" s="1"/>
      <c r="B75" s="65"/>
      <c r="C75" s="47"/>
      <c r="D75" s="66"/>
      <c r="E75" s="51"/>
      <c r="F75" s="59"/>
      <c r="G75" s="51"/>
      <c r="H75" s="35"/>
    </row>
    <row r="76" spans="1:8" ht="15" customHeight="1">
      <c r="A76" s="1"/>
      <c r="B76" s="47"/>
      <c r="C76" s="47"/>
      <c r="D76" s="66"/>
      <c r="E76" s="51"/>
      <c r="F76" s="59"/>
      <c r="G76" s="51"/>
      <c r="H76" s="35"/>
    </row>
    <row r="77" spans="1:8" ht="15" customHeight="1">
      <c r="A77" s="1"/>
      <c r="B77" s="67"/>
      <c r="C77" s="47"/>
      <c r="D77" s="66"/>
      <c r="E77" s="51"/>
      <c r="F77" s="59"/>
      <c r="G77" s="51"/>
      <c r="H77" s="35"/>
    </row>
    <row r="78" spans="1:8" ht="15" customHeight="1">
      <c r="A78" s="1"/>
      <c r="B78" s="47"/>
      <c r="C78" s="47"/>
      <c r="D78" s="66"/>
      <c r="E78" s="51"/>
      <c r="F78" s="59"/>
      <c r="G78" s="51"/>
      <c r="H78" s="35"/>
    </row>
    <row r="79" spans="1:8" ht="15" customHeight="1">
      <c r="A79" s="1"/>
      <c r="B79" s="47"/>
      <c r="C79" s="47"/>
      <c r="D79" s="66"/>
      <c r="E79" s="51"/>
      <c r="F79" s="59"/>
      <c r="G79" s="51"/>
      <c r="H79" s="35"/>
    </row>
    <row r="80" spans="1:8" ht="15" customHeight="1">
      <c r="A80" s="1"/>
      <c r="B80" s="47"/>
      <c r="C80" s="47"/>
      <c r="D80" s="66"/>
      <c r="E80" s="51"/>
      <c r="F80" s="59"/>
      <c r="G80" s="51"/>
      <c r="H80" s="35"/>
    </row>
    <row r="81" spans="1:8" ht="15" customHeight="1">
      <c r="A81" s="1"/>
      <c r="B81" s="47"/>
      <c r="C81" s="47"/>
      <c r="D81" s="66"/>
      <c r="E81" s="51"/>
      <c r="F81" s="59"/>
      <c r="G81" s="51"/>
      <c r="H81" s="35"/>
    </row>
    <row r="82" spans="1:8" ht="15" customHeight="1">
      <c r="A82" s="1"/>
      <c r="B82" s="47"/>
      <c r="C82" s="47"/>
      <c r="D82" s="66"/>
      <c r="E82" s="51"/>
      <c r="F82" s="59"/>
      <c r="G82" s="51"/>
      <c r="H82" s="35"/>
    </row>
    <row r="83" spans="1:8" ht="15" customHeight="1">
      <c r="A83" s="1"/>
      <c r="B83" s="47"/>
      <c r="C83" s="47"/>
      <c r="D83" s="66"/>
      <c r="E83" s="51"/>
      <c r="F83" s="59"/>
      <c r="G83" s="51"/>
      <c r="H83" s="35"/>
    </row>
    <row r="84" spans="1:8" ht="15" customHeight="1">
      <c r="A84" s="1"/>
      <c r="B84" s="47"/>
      <c r="C84" s="47"/>
      <c r="D84" s="66"/>
      <c r="E84" s="51"/>
      <c r="F84" s="59"/>
      <c r="G84" s="51"/>
      <c r="H84" s="35"/>
    </row>
    <row r="85" spans="1:8" ht="15" customHeight="1">
      <c r="A85" s="1"/>
      <c r="B85" s="47"/>
      <c r="C85" s="47"/>
      <c r="D85" s="66"/>
      <c r="E85" s="51"/>
      <c r="F85" s="59"/>
      <c r="G85" s="51"/>
      <c r="H85" s="35"/>
    </row>
    <row r="86" spans="1:8" ht="15" customHeight="1">
      <c r="A86" s="1"/>
      <c r="B86" s="47"/>
      <c r="C86" s="47"/>
      <c r="D86" s="66"/>
      <c r="E86" s="51"/>
      <c r="F86" s="59"/>
      <c r="G86" s="51"/>
      <c r="H86" s="35"/>
    </row>
    <row r="87" spans="1:8" ht="15" customHeight="1">
      <c r="A87" s="1"/>
      <c r="B87" s="47"/>
      <c r="C87" s="47"/>
      <c r="D87" s="66"/>
      <c r="E87" s="51"/>
      <c r="F87" s="59"/>
      <c r="G87" s="51"/>
      <c r="H87" s="35"/>
    </row>
    <row r="88" spans="1:8" ht="15" customHeight="1">
      <c r="A88" s="1"/>
      <c r="B88" s="47"/>
      <c r="C88" s="47"/>
      <c r="D88" s="69"/>
      <c r="E88" s="70"/>
      <c r="F88" s="71"/>
      <c r="G88" s="70"/>
    </row>
    <row r="89" spans="1:8" ht="15" customHeight="1">
      <c r="A89" s="1"/>
      <c r="B89" s="47"/>
      <c r="C89" s="67"/>
      <c r="D89" s="69"/>
      <c r="E89" s="70"/>
      <c r="F89" s="71"/>
      <c r="G89" s="70"/>
    </row>
    <row r="90" spans="1:8" ht="15" customHeight="1">
      <c r="A90" s="1"/>
      <c r="B90" s="47"/>
      <c r="C90" s="47"/>
      <c r="D90" s="69"/>
      <c r="E90" s="70"/>
      <c r="F90" s="71"/>
      <c r="G90" s="70"/>
    </row>
    <row r="91" spans="1:8" ht="15" customHeight="1">
      <c r="A91" s="1"/>
      <c r="B91" s="47"/>
      <c r="C91" s="47"/>
      <c r="D91" s="69"/>
      <c r="E91" s="70"/>
      <c r="F91" s="71"/>
      <c r="G91" s="70"/>
    </row>
    <row r="92" spans="1:8" ht="15" customHeight="1">
      <c r="A92" s="1"/>
      <c r="B92" s="67"/>
      <c r="C92" s="47"/>
      <c r="D92" s="69"/>
      <c r="E92" s="70"/>
      <c r="F92" s="71"/>
      <c r="G92" s="70"/>
    </row>
    <row r="93" spans="1:8" ht="15" customHeight="1">
      <c r="A93" s="1"/>
      <c r="B93" s="47"/>
      <c r="C93" s="47"/>
      <c r="D93" s="69"/>
      <c r="E93" s="70"/>
      <c r="F93" s="71"/>
      <c r="G93" s="70"/>
    </row>
    <row r="94" spans="1:8" ht="15" customHeight="1">
      <c r="A94" s="1"/>
      <c r="B94" s="47"/>
      <c r="C94" s="47"/>
      <c r="D94" s="69"/>
      <c r="E94" s="70"/>
      <c r="F94" s="71"/>
      <c r="G94" s="70"/>
    </row>
    <row r="95" spans="1:8" ht="15" customHeight="1">
      <c r="A95" s="1"/>
      <c r="B95" s="47"/>
      <c r="C95" s="47"/>
      <c r="D95" s="69"/>
      <c r="E95" s="70"/>
      <c r="F95" s="71"/>
      <c r="G95" s="70"/>
    </row>
    <row r="96" spans="1:8" ht="15" customHeight="1">
      <c r="A96" s="1"/>
      <c r="B96" s="47"/>
      <c r="C96" s="47"/>
      <c r="D96" s="69"/>
      <c r="E96" s="70"/>
      <c r="F96" s="71"/>
      <c r="G96" s="70"/>
    </row>
    <row r="97" spans="1:7" ht="15" customHeight="1">
      <c r="A97" s="1"/>
      <c r="B97" s="47"/>
      <c r="C97" s="47"/>
      <c r="D97" s="69"/>
      <c r="E97" s="70"/>
      <c r="F97" s="71"/>
      <c r="G97" s="70"/>
    </row>
    <row r="98" spans="1:7" ht="15" customHeight="1">
      <c r="A98" s="1"/>
      <c r="B98" s="47"/>
      <c r="C98" s="47"/>
      <c r="D98" s="69"/>
      <c r="E98" s="70"/>
      <c r="F98" s="71"/>
      <c r="G98" s="70"/>
    </row>
    <row r="99" spans="1:7" ht="15" customHeight="1">
      <c r="A99" s="1"/>
      <c r="B99" s="47"/>
      <c r="C99" s="47"/>
      <c r="D99" s="69"/>
      <c r="E99" s="70"/>
      <c r="F99" s="71"/>
      <c r="G99" s="70"/>
    </row>
    <row r="100" spans="1:7" ht="15" customHeight="1">
      <c r="A100" s="1"/>
      <c r="B100" s="47"/>
      <c r="C100" s="47"/>
      <c r="D100" s="69"/>
      <c r="E100" s="70"/>
      <c r="F100" s="71"/>
      <c r="G100" s="70"/>
    </row>
    <row r="101" spans="1:7" ht="15" customHeight="1">
      <c r="A101" s="1"/>
      <c r="B101" s="47"/>
      <c r="C101" s="47"/>
      <c r="D101" s="69"/>
      <c r="E101" s="70"/>
      <c r="F101" s="71"/>
      <c r="G101" s="70"/>
    </row>
    <row r="102" spans="1:7" ht="15" customHeight="1">
      <c r="A102" s="1"/>
      <c r="B102" s="47"/>
      <c r="C102" s="47"/>
      <c r="D102" s="69"/>
      <c r="E102" s="70"/>
      <c r="F102" s="71"/>
      <c r="G102" s="70"/>
    </row>
    <row r="103" spans="1:7" ht="15" customHeight="1">
      <c r="A103" s="1"/>
      <c r="B103" s="47"/>
      <c r="C103" s="47"/>
      <c r="D103" s="69"/>
      <c r="E103" s="70"/>
      <c r="F103" s="71"/>
      <c r="G103" s="70"/>
    </row>
    <row r="104" spans="1:7" ht="15" customHeight="1">
      <c r="A104" s="1"/>
      <c r="B104" s="47"/>
      <c r="C104" s="47"/>
      <c r="D104" s="69"/>
      <c r="E104" s="70"/>
      <c r="F104" s="71"/>
      <c r="G104" s="72"/>
    </row>
    <row r="105" spans="1:7" ht="15" customHeight="1">
      <c r="A105" s="1"/>
      <c r="B105" s="47"/>
      <c r="C105" s="47"/>
      <c r="D105" s="69"/>
      <c r="E105" s="70"/>
      <c r="F105" s="71"/>
      <c r="G105" s="70"/>
    </row>
    <row r="106" spans="1:7" ht="15" customHeight="1">
      <c r="A106" s="1"/>
      <c r="B106" s="47"/>
      <c r="C106" s="47"/>
      <c r="D106" s="69"/>
      <c r="E106" s="70"/>
      <c r="F106" s="71"/>
      <c r="G106" s="70"/>
    </row>
    <row r="107" spans="1:7" ht="15" customHeight="1">
      <c r="A107" s="1"/>
      <c r="B107" s="47"/>
      <c r="C107" s="47"/>
      <c r="D107" s="69"/>
      <c r="E107" s="70"/>
      <c r="F107" s="71"/>
      <c r="G107" s="70"/>
    </row>
    <row r="108" spans="1:7" ht="15" customHeight="1">
      <c r="A108" s="1"/>
      <c r="B108" s="47"/>
      <c r="C108" s="47"/>
      <c r="D108" s="69"/>
      <c r="E108" s="70"/>
      <c r="F108" s="71"/>
      <c r="G108" s="70"/>
    </row>
    <row r="109" spans="1:7" ht="15" customHeight="1">
      <c r="A109" s="1"/>
      <c r="B109" s="47"/>
      <c r="C109" s="47"/>
      <c r="D109" s="69"/>
      <c r="E109" s="70"/>
      <c r="F109" s="71"/>
      <c r="G109" s="70"/>
    </row>
    <row r="110" spans="1:7" ht="15" customHeight="1">
      <c r="A110" s="1"/>
      <c r="B110" s="47"/>
      <c r="C110" s="47"/>
      <c r="D110" s="69"/>
      <c r="E110" s="70"/>
      <c r="F110" s="71"/>
      <c r="G110" s="70"/>
    </row>
    <row r="111" spans="1:7" ht="15" customHeight="1">
      <c r="A111" s="1"/>
      <c r="B111" s="47"/>
      <c r="C111" s="47"/>
      <c r="D111" s="69"/>
      <c r="E111" s="70"/>
      <c r="F111" s="71"/>
      <c r="G111" s="70"/>
    </row>
    <row r="112" spans="1:7" ht="15" customHeight="1">
      <c r="A112" s="1"/>
      <c r="B112" s="47"/>
      <c r="C112" s="47"/>
      <c r="D112" s="69"/>
      <c r="E112" s="70"/>
      <c r="F112" s="71"/>
      <c r="G112" s="70"/>
    </row>
    <row r="113" spans="1:7" ht="15" customHeight="1">
      <c r="A113" s="1"/>
      <c r="B113" s="47"/>
      <c r="C113" s="47"/>
      <c r="D113" s="69"/>
      <c r="E113" s="70"/>
      <c r="F113" s="71"/>
      <c r="G113" s="70"/>
    </row>
    <row r="114" spans="1:7" ht="15" customHeight="1">
      <c r="A114" s="1"/>
      <c r="B114" s="47"/>
      <c r="C114" s="47"/>
      <c r="D114" s="69"/>
      <c r="E114" s="70"/>
      <c r="F114" s="71"/>
      <c r="G114" s="70"/>
    </row>
    <row r="115" spans="1:7" ht="15" customHeight="1">
      <c r="A115" s="1"/>
      <c r="B115" s="47"/>
      <c r="C115" s="47"/>
      <c r="D115" s="69"/>
      <c r="E115" s="70"/>
      <c r="F115" s="71"/>
      <c r="G115" s="70"/>
    </row>
    <row r="116" spans="1:7" ht="15" customHeight="1">
      <c r="A116" s="1"/>
      <c r="B116" s="47"/>
      <c r="C116" s="47"/>
      <c r="D116" s="69"/>
      <c r="E116" s="70"/>
      <c r="F116" s="71"/>
      <c r="G116" s="70"/>
    </row>
    <row r="117" spans="1:7" ht="7" customHeight="1">
      <c r="A117" s="1"/>
      <c r="B117" s="47"/>
      <c r="C117" s="47"/>
      <c r="D117" s="69"/>
      <c r="E117" s="70"/>
      <c r="F117" s="71"/>
      <c r="G117" s="70"/>
    </row>
    <row r="118" spans="1:7" ht="15" customHeight="1">
      <c r="A118" s="1"/>
      <c r="B118" s="47"/>
      <c r="C118" s="47"/>
      <c r="D118" s="69"/>
      <c r="E118" s="70"/>
      <c r="F118" s="71"/>
      <c r="G118" s="70"/>
    </row>
    <row r="119" spans="1:7" ht="15" customHeight="1">
      <c r="A119" s="1"/>
      <c r="B119" s="47"/>
      <c r="C119" s="47"/>
      <c r="D119" s="69"/>
      <c r="E119" s="70"/>
      <c r="F119" s="71"/>
      <c r="G119" s="70"/>
    </row>
    <row r="120" spans="1:7" ht="7" customHeight="1">
      <c r="A120" s="1"/>
      <c r="B120" s="47"/>
      <c r="C120" s="47"/>
      <c r="D120" s="69"/>
      <c r="E120" s="70"/>
      <c r="F120" s="71"/>
      <c r="G120" s="70"/>
    </row>
    <row r="121" spans="1:7" ht="15" customHeight="1">
      <c r="A121" s="1"/>
      <c r="B121" s="47"/>
      <c r="C121" s="47"/>
      <c r="D121" s="69"/>
      <c r="E121" s="70"/>
      <c r="F121" s="71"/>
      <c r="G121" s="70"/>
    </row>
    <row r="122" spans="1:7" ht="15" customHeight="1">
      <c r="A122" s="1"/>
      <c r="B122" s="47"/>
      <c r="C122" s="47"/>
      <c r="D122" s="69"/>
      <c r="E122" s="70"/>
      <c r="F122" s="71"/>
      <c r="G122" s="70"/>
    </row>
    <row r="123" spans="1:7" ht="15" customHeight="1">
      <c r="A123" s="1"/>
      <c r="B123" s="47"/>
      <c r="C123" s="47"/>
      <c r="D123" s="69"/>
      <c r="E123" s="70"/>
      <c r="F123" s="71"/>
      <c r="G123" s="70"/>
    </row>
    <row r="124" spans="1:7" ht="15" customHeight="1">
      <c r="A124" s="1"/>
      <c r="B124" s="47"/>
      <c r="C124" s="47"/>
      <c r="D124" s="69"/>
      <c r="E124" s="70"/>
      <c r="F124" s="71"/>
      <c r="G124" s="70"/>
    </row>
    <row r="125" spans="1:7" ht="15" customHeight="1">
      <c r="A125" s="1"/>
      <c r="B125" s="47"/>
      <c r="C125" s="47"/>
      <c r="D125" s="69"/>
      <c r="E125" s="70"/>
      <c r="F125" s="71"/>
      <c r="G125" s="70"/>
    </row>
    <row r="126" spans="1:7" ht="15" customHeight="1">
      <c r="A126" s="1"/>
      <c r="B126" s="47"/>
      <c r="C126" s="47"/>
      <c r="D126" s="69"/>
      <c r="E126" s="70"/>
      <c r="F126" s="71"/>
      <c r="G126" s="70"/>
    </row>
    <row r="127" spans="1:7" ht="15" customHeight="1">
      <c r="A127" s="1"/>
      <c r="B127" s="47"/>
      <c r="C127" s="47"/>
      <c r="D127" s="69"/>
      <c r="E127" s="70"/>
      <c r="F127" s="71"/>
      <c r="G127" s="70"/>
    </row>
    <row r="128" spans="1:7" ht="15" customHeight="1">
      <c r="A128" s="1"/>
      <c r="B128" s="47"/>
      <c r="C128" s="47"/>
      <c r="D128" s="69"/>
      <c r="E128" s="70"/>
      <c r="F128" s="71"/>
      <c r="G128" s="72"/>
    </row>
    <row r="129" spans="1:7" ht="7" customHeight="1">
      <c r="A129" s="1"/>
      <c r="B129" s="47"/>
      <c r="C129" s="47"/>
      <c r="D129" s="69"/>
      <c r="E129" s="70"/>
      <c r="F129" s="71"/>
      <c r="G129" s="70"/>
    </row>
    <row r="130" spans="1:7" ht="15" customHeight="1">
      <c r="A130" s="1"/>
      <c r="B130" s="47"/>
      <c r="C130" s="67"/>
      <c r="D130" s="69"/>
      <c r="E130" s="70"/>
      <c r="F130" s="71"/>
      <c r="G130" s="70"/>
    </row>
    <row r="131" spans="1:7" ht="15" customHeight="1">
      <c r="A131" s="1"/>
      <c r="B131" s="47"/>
      <c r="C131" s="47"/>
      <c r="D131" s="69"/>
      <c r="E131" s="70"/>
      <c r="F131" s="71"/>
      <c r="G131" s="70"/>
    </row>
    <row r="132" spans="1:7" ht="15" customHeight="1">
      <c r="A132" s="1"/>
      <c r="B132" s="47"/>
      <c r="C132" s="47"/>
      <c r="D132" s="69"/>
      <c r="E132" s="70"/>
      <c r="F132" s="71"/>
      <c r="G132" s="70"/>
    </row>
    <row r="133" spans="1:7" ht="15" customHeight="1">
      <c r="A133" s="1"/>
      <c r="B133" s="67"/>
      <c r="C133" s="47"/>
      <c r="D133" s="69"/>
      <c r="E133" s="70"/>
      <c r="F133" s="71"/>
      <c r="G133" s="70"/>
    </row>
    <row r="134" spans="1:7" ht="15" customHeight="1">
      <c r="A134" s="1"/>
      <c r="B134" s="47"/>
      <c r="C134" s="47"/>
      <c r="D134" s="69"/>
      <c r="E134" s="70"/>
      <c r="F134" s="71"/>
      <c r="G134" s="70"/>
    </row>
    <row r="135" spans="1:7" ht="15" customHeight="1">
      <c r="A135" s="1"/>
      <c r="B135" s="47"/>
      <c r="C135" s="47"/>
      <c r="D135" s="69"/>
      <c r="E135" s="70"/>
      <c r="F135" s="71"/>
      <c r="G135" s="70"/>
    </row>
    <row r="136" spans="1:7" ht="7" customHeight="1">
      <c r="A136" s="1"/>
      <c r="B136" s="47"/>
      <c r="C136" s="47"/>
      <c r="D136" s="69"/>
      <c r="E136" s="70"/>
      <c r="F136" s="71"/>
      <c r="G136" s="70"/>
    </row>
    <row r="137" spans="1:7" ht="15" customHeight="1">
      <c r="A137" s="1"/>
      <c r="B137" s="47"/>
      <c r="C137" s="47"/>
      <c r="D137" s="69"/>
      <c r="E137" s="70"/>
      <c r="F137" s="71"/>
      <c r="G137" s="70"/>
    </row>
    <row r="138" spans="1:7" ht="15" customHeight="1">
      <c r="A138" s="1"/>
      <c r="B138" s="47"/>
      <c r="C138" s="47"/>
      <c r="D138" s="69"/>
      <c r="E138" s="70"/>
      <c r="F138" s="71"/>
      <c r="G138" s="70"/>
    </row>
    <row r="139" spans="1:7" ht="15" customHeight="1">
      <c r="A139" s="1"/>
      <c r="B139" s="47"/>
      <c r="C139" s="47"/>
      <c r="D139" s="69"/>
      <c r="E139" s="70"/>
      <c r="F139" s="71"/>
      <c r="G139" s="70"/>
    </row>
    <row r="140" spans="1:7" ht="15" customHeight="1">
      <c r="A140" s="1"/>
      <c r="B140" s="47"/>
      <c r="C140" s="47"/>
      <c r="D140" s="69"/>
      <c r="E140" s="70"/>
      <c r="F140" s="71"/>
      <c r="G140" s="70"/>
    </row>
    <row r="141" spans="1:7" ht="15" customHeight="1">
      <c r="A141" s="1"/>
      <c r="B141" s="47"/>
      <c r="C141" s="47"/>
      <c r="D141" s="69"/>
      <c r="E141" s="70"/>
      <c r="F141" s="71"/>
      <c r="G141" s="70"/>
    </row>
    <row r="142" spans="1:7" ht="15" customHeight="1">
      <c r="A142" s="1"/>
      <c r="B142" s="47"/>
      <c r="C142" s="47"/>
      <c r="D142" s="69"/>
      <c r="E142" s="70"/>
      <c r="F142" s="71"/>
      <c r="G142" s="70"/>
    </row>
    <row r="143" spans="1:7" ht="15" customHeight="1">
      <c r="A143" s="1"/>
      <c r="B143" s="47"/>
      <c r="C143" s="47"/>
      <c r="D143" s="69"/>
      <c r="E143" s="70"/>
      <c r="F143" s="71"/>
      <c r="G143" s="70"/>
    </row>
    <row r="144" spans="1:7" ht="15" customHeight="1">
      <c r="A144" s="1"/>
      <c r="B144" s="47"/>
      <c r="C144" s="47"/>
      <c r="D144" s="69"/>
      <c r="E144" s="70"/>
      <c r="F144" s="71"/>
      <c r="G144" s="70"/>
    </row>
    <row r="145" spans="1:7" ht="15" customHeight="1">
      <c r="A145" s="1"/>
      <c r="B145" s="47"/>
      <c r="C145" s="47"/>
      <c r="D145" s="69"/>
      <c r="E145" s="70"/>
      <c r="F145" s="71"/>
      <c r="G145" s="70"/>
    </row>
    <row r="146" spans="1:7" ht="15" customHeight="1">
      <c r="A146" s="1"/>
      <c r="B146" s="47"/>
      <c r="C146" s="47"/>
      <c r="D146" s="69"/>
      <c r="E146" s="70"/>
      <c r="F146" s="71"/>
      <c r="G146" s="70"/>
    </row>
    <row r="147" spans="1:7" ht="15" customHeight="1">
      <c r="A147" s="1"/>
      <c r="B147" s="47"/>
      <c r="C147" s="47"/>
      <c r="D147" s="69"/>
      <c r="E147" s="70"/>
      <c r="F147" s="71"/>
      <c r="G147" s="70"/>
    </row>
    <row r="148" spans="1:7" ht="15" customHeight="1">
      <c r="A148" s="1"/>
      <c r="B148" s="47"/>
      <c r="C148" s="47"/>
      <c r="D148" s="69"/>
      <c r="E148" s="70"/>
      <c r="F148" s="71"/>
      <c r="G148" s="70"/>
    </row>
    <row r="149" spans="1:7" ht="15" customHeight="1">
      <c r="A149" s="1"/>
      <c r="B149" s="47"/>
      <c r="C149" s="47"/>
      <c r="D149" s="69"/>
      <c r="E149" s="70"/>
      <c r="F149" s="71"/>
      <c r="G149" s="70"/>
    </row>
    <row r="150" spans="1:7" ht="15" customHeight="1">
      <c r="A150" s="1"/>
      <c r="B150" s="47"/>
      <c r="C150" s="47"/>
      <c r="D150" s="69"/>
      <c r="E150" s="70"/>
      <c r="F150" s="71"/>
      <c r="G150" s="70"/>
    </row>
    <row r="151" spans="1:7" ht="15" customHeight="1">
      <c r="A151" s="1"/>
      <c r="B151" s="47"/>
      <c r="C151" s="47"/>
      <c r="D151" s="69"/>
      <c r="E151" s="70"/>
      <c r="F151" s="71"/>
      <c r="G151" s="70"/>
    </row>
    <row r="152" spans="1:7" ht="15" customHeight="1">
      <c r="A152" s="1"/>
      <c r="B152" s="47"/>
      <c r="C152" s="47"/>
      <c r="D152" s="69"/>
      <c r="E152" s="70"/>
      <c r="F152" s="71"/>
      <c r="G152" s="70"/>
    </row>
    <row r="153" spans="1:7" ht="15" customHeight="1">
      <c r="A153" s="1"/>
      <c r="B153" s="47"/>
      <c r="C153" s="47"/>
      <c r="D153" s="69"/>
      <c r="E153" s="70"/>
      <c r="F153" s="71"/>
      <c r="G153" s="70"/>
    </row>
    <row r="154" spans="1:7" ht="15" customHeight="1">
      <c r="A154" s="1"/>
      <c r="B154" s="47"/>
      <c r="C154" s="47"/>
      <c r="D154" s="69"/>
      <c r="E154" s="70"/>
      <c r="F154" s="71"/>
      <c r="G154" s="70"/>
    </row>
    <row r="155" spans="1:7" ht="15" customHeight="1">
      <c r="A155" s="1"/>
      <c r="B155" s="47"/>
      <c r="C155" s="47"/>
      <c r="D155" s="69"/>
      <c r="E155" s="70"/>
      <c r="F155" s="71"/>
      <c r="G155" s="72"/>
    </row>
    <row r="156" spans="1:7" ht="15" customHeight="1">
      <c r="A156" s="1"/>
      <c r="B156" s="47"/>
      <c r="C156" s="47"/>
      <c r="D156" s="69"/>
      <c r="E156" s="70"/>
      <c r="F156" s="71"/>
      <c r="G156" s="70"/>
    </row>
    <row r="157" spans="1:7" ht="15" customHeight="1">
      <c r="A157" s="1"/>
      <c r="B157" s="47"/>
      <c r="C157" s="47"/>
      <c r="D157" s="69"/>
      <c r="E157" s="70"/>
      <c r="F157" s="71"/>
      <c r="G157" s="70"/>
    </row>
    <row r="158" spans="1:7" ht="15" customHeight="1">
      <c r="A158" s="1"/>
      <c r="B158" s="47"/>
      <c r="C158" s="47"/>
      <c r="D158" s="69"/>
      <c r="E158" s="70"/>
      <c r="F158" s="71"/>
      <c r="G158" s="70"/>
    </row>
    <row r="159" spans="1:7" ht="7" customHeight="1">
      <c r="A159" s="1"/>
      <c r="B159" s="47"/>
      <c r="C159" s="47"/>
      <c r="D159" s="69"/>
      <c r="E159" s="70"/>
      <c r="F159" s="71"/>
      <c r="G159" s="70"/>
    </row>
    <row r="160" spans="1:7" ht="15" customHeight="1">
      <c r="A160" s="1"/>
      <c r="B160" s="47"/>
      <c r="C160" s="47"/>
      <c r="D160" s="69"/>
      <c r="E160" s="70"/>
      <c r="F160" s="71"/>
      <c r="G160" s="70"/>
    </row>
    <row r="161" spans="1:7" ht="15" customHeight="1">
      <c r="A161" s="1"/>
      <c r="B161" s="47"/>
      <c r="C161" s="47"/>
      <c r="D161" s="69"/>
      <c r="E161" s="70"/>
      <c r="F161" s="71"/>
      <c r="G161" s="70"/>
    </row>
    <row r="162" spans="1:7" ht="15" customHeight="1">
      <c r="A162" s="1"/>
      <c r="B162" s="47"/>
      <c r="C162" s="47"/>
      <c r="D162" s="69"/>
      <c r="E162" s="70"/>
      <c r="F162" s="71"/>
      <c r="G162" s="70"/>
    </row>
    <row r="163" spans="1:7" ht="15" customHeight="1">
      <c r="A163" s="1"/>
      <c r="B163" s="47"/>
      <c r="C163" s="47"/>
      <c r="D163" s="69"/>
      <c r="E163" s="70"/>
      <c r="F163" s="71"/>
      <c r="G163" s="70"/>
    </row>
    <row r="164" spans="1:7" ht="15" customHeight="1">
      <c r="A164" s="1"/>
      <c r="B164" s="47"/>
      <c r="C164" s="47"/>
      <c r="D164" s="69"/>
      <c r="E164" s="70"/>
      <c r="F164" s="71"/>
      <c r="G164" s="70"/>
    </row>
    <row r="165" spans="1:7" ht="15" customHeight="1">
      <c r="A165" s="1"/>
      <c r="B165" s="47"/>
      <c r="C165" s="47"/>
      <c r="D165" s="69"/>
      <c r="E165" s="70"/>
      <c r="F165" s="70"/>
      <c r="G165" s="70"/>
    </row>
    <row r="166" spans="1:7" ht="15" customHeight="1">
      <c r="A166" s="1"/>
      <c r="B166" s="47"/>
      <c r="C166" s="47"/>
      <c r="D166" s="69"/>
      <c r="E166" s="70"/>
      <c r="F166" s="70"/>
      <c r="G166" s="70"/>
    </row>
    <row r="167" spans="1:7" ht="15" customHeight="1">
      <c r="A167" s="1"/>
      <c r="B167" s="47"/>
      <c r="C167" s="47"/>
      <c r="D167" s="69"/>
      <c r="E167" s="70"/>
      <c r="F167" s="70"/>
      <c r="G167" s="70"/>
    </row>
    <row r="168" spans="1:7" ht="15" customHeight="1">
      <c r="A168" s="1"/>
      <c r="B168" s="47"/>
      <c r="C168" s="47"/>
      <c r="D168" s="69"/>
      <c r="E168" s="70"/>
      <c r="F168" s="70"/>
      <c r="G168" s="70"/>
    </row>
    <row r="169" spans="1:7" ht="15" customHeight="1">
      <c r="A169" s="1"/>
      <c r="B169" s="47"/>
      <c r="C169" s="47"/>
      <c r="D169" s="69"/>
      <c r="E169" s="70"/>
      <c r="F169" s="70"/>
      <c r="G169" s="70"/>
    </row>
    <row r="170" spans="1:7" ht="15" customHeight="1">
      <c r="A170" s="1"/>
      <c r="B170" s="47"/>
      <c r="C170" s="47"/>
      <c r="D170" s="69"/>
      <c r="E170" s="70"/>
      <c r="F170" s="70"/>
      <c r="G170" s="70"/>
    </row>
    <row r="171" spans="1:7" ht="15" customHeight="1">
      <c r="A171" s="1"/>
      <c r="B171" s="47"/>
      <c r="C171" s="47"/>
      <c r="D171" s="69"/>
      <c r="E171" s="70"/>
      <c r="F171" s="70"/>
      <c r="G171" s="70"/>
    </row>
    <row r="172" spans="1:7" ht="15" customHeight="1">
      <c r="A172" s="1"/>
      <c r="B172" s="47"/>
      <c r="C172" s="47"/>
      <c r="D172" s="69"/>
      <c r="E172" s="70"/>
      <c r="F172" s="71"/>
      <c r="G172" s="70"/>
    </row>
    <row r="173" spans="1:7" ht="15" customHeight="1">
      <c r="A173" s="1"/>
      <c r="B173" s="47"/>
      <c r="C173" s="47"/>
      <c r="D173" s="69"/>
      <c r="E173" s="70"/>
      <c r="F173" s="71"/>
      <c r="G173" s="70"/>
    </row>
    <row r="174" spans="1:7" ht="15" customHeight="1">
      <c r="A174" s="1"/>
      <c r="B174" s="47"/>
      <c r="C174" s="47"/>
      <c r="D174" s="69"/>
      <c r="E174" s="70"/>
      <c r="F174" s="71"/>
      <c r="G174" s="70"/>
    </row>
    <row r="175" spans="1:7" ht="15" customHeight="1">
      <c r="A175" s="1"/>
      <c r="B175" s="47"/>
      <c r="C175" s="47"/>
      <c r="D175" s="69"/>
      <c r="E175" s="70"/>
      <c r="F175" s="71"/>
      <c r="G175" s="70"/>
    </row>
    <row r="176" spans="1:7" ht="15" customHeight="1">
      <c r="A176" s="1"/>
      <c r="B176" s="47"/>
      <c r="C176" s="47"/>
      <c r="D176" s="69"/>
      <c r="E176" s="70"/>
      <c r="F176" s="71"/>
      <c r="G176" s="70"/>
    </row>
    <row r="177" spans="1:7" ht="15" customHeight="1">
      <c r="A177" s="1"/>
      <c r="B177" s="47"/>
      <c r="C177" s="47"/>
      <c r="D177" s="69"/>
      <c r="E177" s="70"/>
      <c r="F177" s="71"/>
      <c r="G177" s="70"/>
    </row>
    <row r="178" spans="1:7" ht="15" customHeight="1">
      <c r="A178" s="1"/>
      <c r="B178" s="47"/>
      <c r="C178" s="47"/>
      <c r="D178" s="69"/>
      <c r="E178" s="70"/>
      <c r="F178" s="71"/>
      <c r="G178" s="70"/>
    </row>
    <row r="179" spans="1:7" ht="15" customHeight="1">
      <c r="A179" s="1"/>
      <c r="B179" s="47"/>
      <c r="C179" s="47"/>
      <c r="D179" s="69"/>
      <c r="E179" s="70"/>
      <c r="F179" s="71"/>
      <c r="G179" s="70"/>
    </row>
    <row r="180" spans="1:7" ht="15" customHeight="1">
      <c r="A180" s="1"/>
      <c r="B180" s="47"/>
      <c r="C180" s="47"/>
      <c r="D180" s="69"/>
      <c r="E180" s="70"/>
      <c r="F180" s="71"/>
      <c r="G180" s="70"/>
    </row>
    <row r="181" spans="1:7" ht="15" customHeight="1">
      <c r="A181" s="1"/>
      <c r="B181" s="47"/>
      <c r="C181" s="47"/>
      <c r="D181" s="69"/>
      <c r="E181" s="70"/>
      <c r="F181" s="71"/>
      <c r="G181" s="70"/>
    </row>
    <row r="182" spans="1:7" ht="15" customHeight="1">
      <c r="A182" s="1"/>
      <c r="B182" s="47"/>
      <c r="C182" s="47"/>
      <c r="D182" s="69"/>
      <c r="E182" s="70"/>
      <c r="F182" s="71"/>
      <c r="G182" s="70"/>
    </row>
    <row r="183" spans="1:7" ht="15" customHeight="1">
      <c r="A183" s="1"/>
      <c r="B183" s="47"/>
      <c r="C183" s="47"/>
      <c r="D183" s="69"/>
      <c r="E183" s="70"/>
      <c r="F183" s="71"/>
      <c r="G183" s="70"/>
    </row>
    <row r="184" spans="1:7" ht="15" customHeight="1">
      <c r="A184" s="1"/>
      <c r="B184" s="47"/>
      <c r="C184" s="47"/>
      <c r="D184" s="69"/>
      <c r="E184" s="70"/>
      <c r="F184" s="71"/>
      <c r="G184" s="70"/>
    </row>
    <row r="185" spans="1:7" ht="15" customHeight="1">
      <c r="A185" s="1"/>
      <c r="B185" s="47"/>
      <c r="C185" s="47"/>
      <c r="D185" s="69"/>
      <c r="E185" s="70"/>
      <c r="F185" s="71"/>
      <c r="G185" s="70"/>
    </row>
    <row r="186" spans="1:7" ht="15" customHeight="1">
      <c r="A186" s="1"/>
      <c r="B186" s="47"/>
      <c r="C186" s="47"/>
      <c r="D186" s="69"/>
      <c r="E186" s="70"/>
      <c r="F186" s="71"/>
      <c r="G186" s="70"/>
    </row>
    <row r="187" spans="1:7" ht="15" customHeight="1">
      <c r="A187" s="1"/>
      <c r="B187" s="47"/>
      <c r="C187" s="47"/>
      <c r="D187" s="69"/>
      <c r="E187" s="70"/>
      <c r="F187" s="71"/>
      <c r="G187" s="70"/>
    </row>
    <row r="188" spans="1:7" ht="15" customHeight="1">
      <c r="A188" s="1"/>
      <c r="B188" s="47"/>
      <c r="C188" s="47"/>
      <c r="D188" s="69"/>
      <c r="E188" s="70"/>
      <c r="F188" s="71"/>
      <c r="G188" s="70"/>
    </row>
    <row r="189" spans="1:7" ht="15" customHeight="1">
      <c r="A189" s="1"/>
      <c r="B189" s="47"/>
      <c r="C189" s="47"/>
      <c r="D189" s="69"/>
      <c r="E189" s="70"/>
      <c r="F189" s="71"/>
      <c r="G189" s="70"/>
    </row>
    <row r="190" spans="1:7" ht="15" customHeight="1">
      <c r="A190" s="1"/>
      <c r="B190" s="47"/>
      <c r="C190" s="47"/>
      <c r="D190" s="69"/>
      <c r="E190" s="70"/>
      <c r="F190" s="71"/>
      <c r="G190" s="70"/>
    </row>
    <row r="191" spans="1:7" ht="15" customHeight="1">
      <c r="A191" s="1"/>
      <c r="B191" s="47"/>
      <c r="C191" s="47"/>
      <c r="D191" s="69"/>
      <c r="E191" s="70"/>
      <c r="F191" s="71"/>
      <c r="G191" s="70"/>
    </row>
    <row r="192" spans="1:7" ht="15" customHeight="1">
      <c r="A192" s="1"/>
      <c r="B192" s="47"/>
      <c r="C192" s="47"/>
      <c r="D192" s="69"/>
      <c r="E192" s="70"/>
      <c r="F192" s="71"/>
      <c r="G192" s="70"/>
    </row>
    <row r="193" spans="1:7" ht="15" customHeight="1">
      <c r="A193" s="1"/>
      <c r="B193" s="47"/>
      <c r="C193" s="47"/>
      <c r="D193" s="69"/>
      <c r="E193" s="70"/>
      <c r="F193" s="71"/>
      <c r="G193" s="70"/>
    </row>
    <row r="194" spans="1:7" ht="15" customHeight="1">
      <c r="A194" s="1"/>
      <c r="B194" s="47"/>
      <c r="C194" s="47"/>
      <c r="D194" s="69"/>
      <c r="E194" s="70"/>
      <c r="F194" s="71"/>
      <c r="G194" s="70"/>
    </row>
    <row r="195" spans="1:7" ht="15" customHeight="1">
      <c r="A195" s="1"/>
      <c r="B195" s="47"/>
      <c r="C195" s="47"/>
      <c r="D195" s="69"/>
      <c r="E195" s="70"/>
      <c r="F195" s="71"/>
      <c r="G195" s="70"/>
    </row>
    <row r="196" spans="1:7" ht="15" customHeight="1">
      <c r="A196" s="1"/>
      <c r="B196" s="47"/>
      <c r="C196" s="47"/>
      <c r="D196" s="69"/>
      <c r="E196" s="70"/>
      <c r="F196" s="71"/>
      <c r="G196" s="70"/>
    </row>
    <row r="197" spans="1:7" ht="15" customHeight="1">
      <c r="A197" s="1"/>
      <c r="B197" s="47"/>
      <c r="C197" s="47"/>
      <c r="D197" s="69"/>
      <c r="E197" s="70"/>
      <c r="F197" s="71"/>
      <c r="G197" s="70"/>
    </row>
    <row r="198" spans="1:7" ht="15" customHeight="1">
      <c r="A198" s="73"/>
      <c r="B198" s="47"/>
      <c r="C198" s="73"/>
      <c r="D198" s="73"/>
      <c r="E198" s="73"/>
      <c r="F198" s="73"/>
      <c r="G198" s="73"/>
    </row>
    <row r="199" spans="1:7" ht="15" customHeight="1">
      <c r="A199" s="73"/>
      <c r="B199" s="47"/>
      <c r="C199" s="73"/>
      <c r="D199" s="73"/>
      <c r="E199" s="73"/>
      <c r="F199" s="73"/>
      <c r="G199" s="73"/>
    </row>
    <row r="200" spans="1:7" ht="15" customHeight="1">
      <c r="A200" s="73"/>
      <c r="B200" s="47"/>
      <c r="C200" s="73"/>
      <c r="D200" s="73"/>
      <c r="E200" s="73"/>
      <c r="F200" s="73"/>
      <c r="G200" s="73"/>
    </row>
    <row r="201" spans="1:7" ht="15" customHeight="1">
      <c r="A201" s="73"/>
      <c r="B201" s="73"/>
      <c r="C201" s="73"/>
      <c r="D201" s="73"/>
      <c r="E201" s="73"/>
      <c r="F201" s="73"/>
      <c r="G201" s="73"/>
    </row>
    <row r="202" spans="1:7" ht="15" customHeight="1">
      <c r="A202" s="73"/>
      <c r="B202" s="73"/>
      <c r="C202" s="73"/>
      <c r="D202" s="73"/>
      <c r="E202" s="73"/>
      <c r="F202" s="73"/>
      <c r="G202" s="73"/>
    </row>
    <row r="203" spans="1:7" ht="15" customHeight="1">
      <c r="A203" s="1"/>
      <c r="B203" s="73"/>
      <c r="C203" s="47"/>
      <c r="D203" s="69"/>
      <c r="E203" s="70"/>
      <c r="F203" s="71"/>
      <c r="G203" s="70"/>
    </row>
    <row r="205" spans="1:7" ht="15" customHeight="1">
      <c r="A205" s="3"/>
      <c r="C205" s="4"/>
      <c r="D205" s="5"/>
      <c r="E205" s="6"/>
      <c r="F205" s="7"/>
      <c r="G205" s="6"/>
    </row>
    <row r="206" spans="1:7" ht="15" customHeight="1">
      <c r="B206" s="4"/>
    </row>
    <row r="208" spans="1:7" ht="15" customHeight="1">
      <c r="B208" s="4"/>
    </row>
    <row r="209" spans="1:7" ht="15" customHeight="1">
      <c r="C209" s="8"/>
      <c r="D209" s="9"/>
      <c r="E209" s="10"/>
      <c r="F209" s="11"/>
      <c r="G209" s="10"/>
    </row>
    <row r="211" spans="1:7" ht="15" customHeight="1">
      <c r="C211" s="8"/>
      <c r="D211" s="9"/>
      <c r="E211" s="10"/>
      <c r="F211" s="11"/>
      <c r="G211" s="10"/>
    </row>
    <row r="212" spans="1:7" ht="15" customHeight="1">
      <c r="B212" s="8"/>
    </row>
    <row r="214" spans="1:7" ht="15" customHeight="1">
      <c r="A214" s="12"/>
      <c r="B214" s="8"/>
    </row>
    <row r="216" spans="1:7" ht="15" customHeight="1">
      <c r="A216" s="12"/>
    </row>
    <row r="221" spans="1:7" ht="15" customHeight="1">
      <c r="C221" s="8"/>
      <c r="D221" s="9"/>
      <c r="E221" s="10"/>
      <c r="F221" s="11"/>
      <c r="G221" s="10"/>
    </row>
    <row r="223" spans="1:7" ht="15" customHeight="1">
      <c r="C223" s="8"/>
      <c r="D223" s="9"/>
      <c r="E223" s="10"/>
      <c r="F223" s="11"/>
      <c r="G223" s="10"/>
    </row>
    <row r="224" spans="1:7" ht="15" customHeight="1">
      <c r="B224" s="8"/>
    </row>
    <row r="225" spans="1:7" ht="15" customHeight="1">
      <c r="A225" s="3"/>
      <c r="C225" s="4"/>
      <c r="D225" s="5"/>
      <c r="E225" s="6"/>
      <c r="F225" s="7"/>
      <c r="G225" s="6"/>
    </row>
    <row r="226" spans="1:7" ht="15" customHeight="1">
      <c r="A226" s="12"/>
      <c r="B226" s="8"/>
      <c r="C226" s="8"/>
      <c r="D226" s="9"/>
      <c r="E226" s="10"/>
      <c r="F226" s="11"/>
      <c r="G226" s="10"/>
    </row>
    <row r="227" spans="1:7" ht="15" customHeight="1">
      <c r="A227" s="3"/>
      <c r="C227" s="4"/>
      <c r="D227" s="5"/>
      <c r="E227" s="6"/>
      <c r="F227" s="7"/>
      <c r="G227" s="6"/>
    </row>
    <row r="228" spans="1:7" ht="15" customHeight="1">
      <c r="A228" s="12"/>
      <c r="B228" s="4"/>
      <c r="C228" s="8"/>
      <c r="D228" s="9"/>
      <c r="E228" s="10"/>
      <c r="F228" s="11"/>
      <c r="G228" s="10"/>
    </row>
    <row r="229" spans="1:7" ht="15" customHeight="1">
      <c r="B229" s="8"/>
    </row>
    <row r="230" spans="1:7" ht="15" customHeight="1">
      <c r="B230" s="4"/>
    </row>
    <row r="231" spans="1:7" ht="15" customHeight="1">
      <c r="A231" s="12"/>
      <c r="B231" s="8"/>
    </row>
    <row r="232" spans="1:7" ht="15" customHeight="1">
      <c r="C232" s="8"/>
      <c r="D232" s="9"/>
      <c r="E232" s="10"/>
      <c r="F232" s="11"/>
      <c r="G232" s="10"/>
    </row>
    <row r="233" spans="1:7" ht="15" customHeight="1">
      <c r="A233" s="12"/>
    </row>
    <row r="234" spans="1:7" ht="15" customHeight="1">
      <c r="C234" s="8"/>
      <c r="D234" s="9"/>
      <c r="E234" s="10"/>
      <c r="F234" s="11"/>
      <c r="G234" s="10"/>
    </row>
    <row r="235" spans="1:7" ht="15" customHeight="1">
      <c r="B235" s="8"/>
    </row>
    <row r="237" spans="1:7" ht="15" customHeight="1">
      <c r="A237" s="12"/>
      <c r="B237" s="8"/>
      <c r="D237" s="9"/>
      <c r="E237" s="10"/>
      <c r="F237" s="11"/>
      <c r="G237" s="10"/>
    </row>
    <row r="239" spans="1:7" ht="15" customHeight="1">
      <c r="A239" s="12"/>
      <c r="D239" s="9"/>
      <c r="E239" s="10"/>
      <c r="F239" s="11"/>
      <c r="G239" s="10"/>
    </row>
    <row r="242" spans="1:7" ht="15" customHeight="1">
      <c r="A242" s="12"/>
      <c r="D242" s="9"/>
      <c r="E242" s="10"/>
      <c r="F242" s="11"/>
      <c r="G242" s="10"/>
    </row>
    <row r="244" spans="1:7" ht="15" customHeight="1">
      <c r="A244" s="12"/>
      <c r="D244" s="9"/>
      <c r="E244" s="10"/>
      <c r="F244" s="11"/>
      <c r="G244" s="10"/>
    </row>
    <row r="247" spans="1:7" ht="15" customHeight="1">
      <c r="A247" s="12"/>
    </row>
    <row r="248" spans="1:7" ht="15" customHeight="1">
      <c r="A248" s="3"/>
      <c r="C248" s="4"/>
      <c r="D248" s="5"/>
      <c r="E248" s="6"/>
      <c r="F248" s="7"/>
      <c r="G248" s="6"/>
    </row>
    <row r="249" spans="1:7" ht="15" customHeight="1">
      <c r="A249" s="12"/>
      <c r="C249" s="8"/>
      <c r="D249" s="9"/>
      <c r="E249" s="10"/>
      <c r="F249" s="11"/>
      <c r="G249" s="10"/>
    </row>
    <row r="250" spans="1:7" ht="15" customHeight="1">
      <c r="A250" s="3"/>
      <c r="C250" s="4"/>
      <c r="D250" s="5"/>
      <c r="E250" s="6"/>
      <c r="F250" s="7"/>
      <c r="G250" s="6"/>
    </row>
    <row r="251" spans="1:7" ht="15" customHeight="1">
      <c r="B251" s="4"/>
      <c r="C251" s="8"/>
      <c r="D251" s="9"/>
      <c r="E251" s="10"/>
      <c r="F251" s="11"/>
      <c r="G251" s="10"/>
    </row>
    <row r="252" spans="1:7" ht="15" customHeight="1">
      <c r="B252" s="8"/>
    </row>
    <row r="253" spans="1:7" ht="15" customHeight="1">
      <c r="A253" s="3"/>
      <c r="B253" s="4"/>
      <c r="C253" s="4"/>
      <c r="D253" s="5"/>
      <c r="E253" s="6"/>
      <c r="F253" s="7"/>
      <c r="G253" s="6"/>
    </row>
    <row r="254" spans="1:7" ht="15" customHeight="1">
      <c r="A254" s="12"/>
      <c r="B254" s="8"/>
      <c r="C254" s="8"/>
      <c r="D254" s="9"/>
      <c r="E254" s="10"/>
      <c r="F254" s="11"/>
      <c r="G254" s="10"/>
    </row>
    <row r="255" spans="1:7" ht="15" customHeight="1">
      <c r="A255" s="3"/>
      <c r="C255" s="4"/>
      <c r="D255" s="5"/>
      <c r="E255" s="6"/>
      <c r="F255" s="7"/>
      <c r="G255" s="6"/>
    </row>
    <row r="256" spans="1:7" ht="15" customHeight="1">
      <c r="A256" s="12"/>
      <c r="B256" s="4"/>
      <c r="C256" s="8"/>
      <c r="D256" s="9"/>
      <c r="E256" s="10"/>
      <c r="F256" s="11"/>
      <c r="G256" s="10"/>
    </row>
    <row r="257" spans="1:7" ht="15" customHeight="1">
      <c r="B257" s="8"/>
    </row>
    <row r="258" spans="1:7" ht="15" customHeight="1">
      <c r="A258" s="3"/>
      <c r="B258" s="4"/>
      <c r="C258" s="4"/>
      <c r="D258" s="5"/>
      <c r="E258" s="6"/>
      <c r="F258" s="7"/>
      <c r="G258" s="6"/>
    </row>
    <row r="259" spans="1:7" ht="15" customHeight="1">
      <c r="A259" s="12"/>
      <c r="B259" s="8"/>
    </row>
    <row r="260" spans="1:7" ht="15" customHeight="1">
      <c r="A260" s="3"/>
      <c r="C260" s="4"/>
      <c r="D260" s="5"/>
      <c r="E260" s="6"/>
      <c r="F260" s="7"/>
      <c r="G260" s="6"/>
    </row>
    <row r="261" spans="1:7" ht="15" customHeight="1">
      <c r="A261" s="12"/>
      <c r="B261" s="4"/>
    </row>
    <row r="263" spans="1:7" ht="15" customHeight="1">
      <c r="B263" s="4"/>
    </row>
    <row r="265" spans="1:7" ht="15" customHeight="1">
      <c r="A265" s="3"/>
      <c r="C265" s="4"/>
      <c r="D265" s="5"/>
      <c r="E265" s="6"/>
      <c r="F265" s="7"/>
      <c r="G265" s="6"/>
    </row>
    <row r="267" spans="1:7" ht="15" customHeight="1">
      <c r="A267" s="3"/>
      <c r="C267" s="4"/>
      <c r="D267" s="5"/>
      <c r="E267" s="6"/>
      <c r="F267" s="7"/>
      <c r="G267" s="6"/>
    </row>
    <row r="268" spans="1:7" ht="15" customHeight="1">
      <c r="B268" s="4"/>
    </row>
    <row r="270" spans="1:7" ht="15" customHeight="1">
      <c r="A270" s="3"/>
      <c r="B270" s="4"/>
      <c r="C270" s="4"/>
      <c r="D270" s="5"/>
      <c r="E270" s="6"/>
      <c r="F270" s="7"/>
      <c r="G270" s="6"/>
    </row>
    <row r="272" spans="1:7" ht="15" customHeight="1">
      <c r="A272" s="3"/>
      <c r="C272" s="4"/>
      <c r="D272" s="5"/>
      <c r="E272" s="6"/>
      <c r="F272" s="7"/>
      <c r="G272" s="6"/>
    </row>
    <row r="273" spans="1:7" ht="15" customHeight="1">
      <c r="B273" s="4"/>
    </row>
    <row r="275" spans="1:7" ht="15" customHeight="1">
      <c r="B275" s="4"/>
    </row>
    <row r="280" spans="1:7" ht="15" customHeight="1">
      <c r="C280" s="8"/>
      <c r="D280" s="9"/>
      <c r="E280" s="10"/>
      <c r="F280" s="11"/>
      <c r="G280" s="10"/>
    </row>
    <row r="282" spans="1:7" ht="15" customHeight="1">
      <c r="C282" s="8"/>
      <c r="D282" s="9"/>
      <c r="E282" s="10"/>
      <c r="F282" s="11"/>
      <c r="G282" s="10"/>
    </row>
    <row r="283" spans="1:7" ht="15" customHeight="1">
      <c r="B283" s="8"/>
    </row>
    <row r="285" spans="1:7" ht="15" customHeight="1">
      <c r="A285" s="12"/>
      <c r="B285" s="8"/>
    </row>
    <row r="286" spans="1:7" ht="15" customHeight="1">
      <c r="C286" s="8"/>
      <c r="D286" s="9"/>
      <c r="E286" s="10"/>
      <c r="F286" s="11"/>
      <c r="G286" s="10"/>
    </row>
    <row r="287" spans="1:7" ht="15" customHeight="1">
      <c r="A287" s="12"/>
    </row>
    <row r="288" spans="1:7" ht="15" customHeight="1">
      <c r="C288" s="8"/>
      <c r="D288" s="9"/>
      <c r="E288" s="10"/>
      <c r="F288" s="11"/>
      <c r="G288" s="10"/>
    </row>
    <row r="289" spans="1:7" ht="15" customHeight="1">
      <c r="B289" s="8"/>
    </row>
    <row r="291" spans="1:7" ht="15" customHeight="1">
      <c r="A291" s="12"/>
      <c r="B291" s="8"/>
    </row>
    <row r="292" spans="1:7" ht="15" customHeight="1">
      <c r="C292" s="8"/>
      <c r="D292" s="9"/>
      <c r="E292" s="10"/>
      <c r="F292" s="11"/>
      <c r="G292" s="10"/>
    </row>
    <row r="293" spans="1:7" ht="15" customHeight="1">
      <c r="A293" s="12"/>
    </row>
    <row r="294" spans="1:7" ht="15" customHeight="1">
      <c r="C294" s="8"/>
      <c r="D294" s="9"/>
      <c r="E294" s="10"/>
      <c r="F294" s="11"/>
      <c r="G294" s="10"/>
    </row>
    <row r="295" spans="1:7" ht="15" customHeight="1">
      <c r="B295" s="8"/>
    </row>
    <row r="296" spans="1:7" ht="15" customHeight="1">
      <c r="A296" s="3"/>
      <c r="C296" s="4"/>
      <c r="D296" s="5"/>
      <c r="E296" s="6"/>
      <c r="F296" s="7"/>
      <c r="G296" s="6"/>
    </row>
    <row r="297" spans="1:7" ht="15" customHeight="1">
      <c r="A297" s="12"/>
      <c r="B297" s="8"/>
    </row>
    <row r="298" spans="1:7" ht="15" customHeight="1">
      <c r="A298" s="3"/>
      <c r="C298" s="4"/>
      <c r="D298" s="5"/>
      <c r="E298" s="6"/>
      <c r="F298" s="7"/>
      <c r="G298" s="6"/>
    </row>
    <row r="299" spans="1:7" ht="15" customHeight="1">
      <c r="A299" s="12"/>
      <c r="B299" s="4"/>
      <c r="C299" s="8"/>
      <c r="D299" s="9"/>
      <c r="E299" s="10"/>
      <c r="F299" s="11"/>
      <c r="G299" s="10"/>
    </row>
    <row r="301" spans="1:7" ht="15" customHeight="1">
      <c r="B301" s="4"/>
      <c r="C301" s="8"/>
      <c r="D301" s="9"/>
      <c r="E301" s="10"/>
      <c r="F301" s="11"/>
      <c r="G301" s="10"/>
    </row>
    <row r="302" spans="1:7" ht="15" customHeight="1">
      <c r="A302" s="3"/>
      <c r="B302" s="8"/>
      <c r="C302" s="4"/>
      <c r="D302" s="5"/>
      <c r="E302" s="6"/>
      <c r="F302" s="7"/>
      <c r="G302" s="6"/>
    </row>
    <row r="304" spans="1:7" ht="15" customHeight="1">
      <c r="A304" s="12"/>
      <c r="B304" s="8"/>
      <c r="C304" s="4"/>
      <c r="D304" s="5"/>
      <c r="E304" s="6"/>
      <c r="F304" s="7"/>
      <c r="G304" s="6"/>
    </row>
    <row r="305" spans="1:7" ht="15" customHeight="1">
      <c r="B305" s="4"/>
      <c r="C305" s="8"/>
      <c r="D305" s="9"/>
      <c r="E305" s="10"/>
      <c r="F305" s="11"/>
      <c r="G305" s="10"/>
    </row>
    <row r="306" spans="1:7" ht="15" customHeight="1">
      <c r="A306" s="12"/>
    </row>
    <row r="307" spans="1:7" ht="15" customHeight="1">
      <c r="B307" s="4"/>
      <c r="C307" s="8"/>
      <c r="D307" s="9"/>
      <c r="E307" s="10"/>
      <c r="F307" s="11"/>
      <c r="G307" s="10"/>
    </row>
    <row r="308" spans="1:7" ht="15" customHeight="1">
      <c r="A308" s="3"/>
      <c r="B308" s="8"/>
      <c r="C308" s="4"/>
      <c r="D308" s="5"/>
      <c r="E308" s="6"/>
      <c r="F308" s="7"/>
      <c r="G308" s="6"/>
    </row>
    <row r="310" spans="1:7" ht="15" customHeight="1">
      <c r="A310" s="12"/>
      <c r="B310" s="8"/>
      <c r="D310" s="9"/>
      <c r="E310" s="10"/>
      <c r="F310" s="11"/>
      <c r="G310" s="10"/>
    </row>
    <row r="311" spans="1:7" ht="15" customHeight="1">
      <c r="B311" s="4"/>
    </row>
    <row r="312" spans="1:7" ht="15" customHeight="1">
      <c r="A312" s="12"/>
    </row>
    <row r="315" spans="1:7" ht="15" customHeight="1">
      <c r="A315" s="12"/>
      <c r="C315" s="4"/>
      <c r="D315" s="5"/>
      <c r="E315" s="6"/>
      <c r="F315" s="7"/>
      <c r="G315" s="6"/>
    </row>
    <row r="317" spans="1:7" ht="15" customHeight="1">
      <c r="A317" s="3"/>
      <c r="C317" s="4"/>
      <c r="D317" s="5"/>
      <c r="E317" s="6"/>
      <c r="F317" s="7"/>
      <c r="G317" s="6"/>
    </row>
    <row r="318" spans="1:7" ht="15" customHeight="1">
      <c r="B318" s="4"/>
    </row>
    <row r="320" spans="1:7" ht="15" customHeight="1">
      <c r="B320" s="4"/>
    </row>
    <row r="321" spans="1:7" ht="15" customHeight="1">
      <c r="A321" s="3"/>
      <c r="C321" s="4"/>
      <c r="D321" s="5"/>
      <c r="E321" s="6"/>
      <c r="F321" s="7"/>
      <c r="G321" s="6"/>
    </row>
    <row r="323" spans="1:7" ht="15" customHeight="1">
      <c r="A323" s="3"/>
      <c r="C323" s="4"/>
      <c r="D323" s="5"/>
      <c r="E323" s="6"/>
      <c r="F323" s="7"/>
      <c r="G323" s="6"/>
    </row>
    <row r="324" spans="1:7" ht="15" customHeight="1">
      <c r="B324" s="4"/>
    </row>
    <row r="326" spans="1:7" ht="15" customHeight="1">
      <c r="A326" s="3"/>
      <c r="B326" s="4"/>
      <c r="C326" s="4"/>
      <c r="D326" s="5"/>
      <c r="E326" s="6"/>
      <c r="F326" s="7"/>
      <c r="G326" s="6"/>
    </row>
    <row r="329" spans="1:7" ht="15" customHeight="1">
      <c r="B329" s="4"/>
    </row>
  </sheetData>
  <autoFilter ref="A6:G63"/>
  <pageMargins left="0.70866141732283472" right="0.31496062992125984" top="0.98425196850393704" bottom="0.94488188976377963" header="0.31496062992125984" footer="0.31496062992125984"/>
  <pageSetup paperSize="9" fitToHeight="0" orientation="portrait" horizontalDpi="4294967292" verticalDpi="4294967292" r:id="rId1"/>
  <headerFooter>
    <oddHeader>&amp;R&amp;"-,Obyčejné"D.1.4.1.05  VÝPIS MATERIÁLU</oddHeader>
    <oddFooter>&amp;C&amp;"-,Obyčejné"&amp;10&amp;P/&amp;N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1328125" defaultRowHeight="15.5"/>
  <sheetData/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Bc. Jana Bartečková</cp:lastModifiedBy>
  <cp:lastPrinted>2019-05-17T10:22:43Z</cp:lastPrinted>
  <dcterms:created xsi:type="dcterms:W3CDTF">2001-11-14T16:56:58Z</dcterms:created>
  <dcterms:modified xsi:type="dcterms:W3CDTF">2025-05-07T08:17:23Z</dcterms:modified>
</cp:coreProperties>
</file>